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5"/>
  </bookViews>
  <sheets>
    <sheet name="奖学金" sheetId="2" r:id="rId1"/>
    <sheet name="三好" sheetId="5" r:id="rId2"/>
    <sheet name="优干" sheetId="1" r:id="rId3"/>
    <sheet name="学习进步" sheetId="3" r:id="rId4"/>
    <sheet name="院级先进班集体" sheetId="4" r:id="rId5"/>
    <sheet name="火车头奖学金" sheetId="6" r:id="rId6"/>
  </sheets>
  <definedNames>
    <definedName name="_xlnm._FilterDatabase" localSheetId="0" hidden="1">奖学金!$A$1:$I$72</definedName>
    <definedName name="_xlnm._FilterDatabase" localSheetId="2" hidden="1">优干!$A$1:$H$24</definedName>
    <definedName name="_xlnm._FilterDatabase" localSheetId="3" hidden="1">学习进步!$A$3:$G$10</definedName>
    <definedName name="_xlnm._FilterDatabase" localSheetId="1" hidden="1">三好!$A$1:$J$24</definedName>
    <definedName name="_xlnm.Print_Area" localSheetId="0">奖学金!$A$1:$I$72</definedName>
    <definedName name="_xlnm.Print_Area" localSheetId="1">三好!$A$1:$J$24</definedName>
    <definedName name="_xlnm.Print_Area" localSheetId="2">优干!$A$1:$H$24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<sst xmlns="http://schemas.openxmlformats.org/spreadsheetml/2006/main" count="714" uniqueCount="211">
  <si>
    <t>“奖学金”拟推荐学生名单</t>
  </si>
  <si>
    <t xml:space="preserve">学院（公章）：                                                                                       </t>
  </si>
  <si>
    <t>序号</t>
  </si>
  <si>
    <t>年级</t>
  </si>
  <si>
    <t>专业</t>
  </si>
  <si>
    <t>班级</t>
  </si>
  <si>
    <t>姓名</t>
  </si>
  <si>
    <t>学号</t>
  </si>
  <si>
    <t>两学期德育素质测评
平均分</t>
  </si>
  <si>
    <t>两学期
成绩平均分</t>
  </si>
  <si>
    <t>拟评等级</t>
  </si>
  <si>
    <t>2024级</t>
  </si>
  <si>
    <t>电气自动化技术</t>
  </si>
  <si>
    <t>24T1</t>
  </si>
  <si>
    <t>张云华</t>
  </si>
  <si>
    <t> 31202****306150 </t>
  </si>
  <si>
    <t>一等奖学金</t>
  </si>
  <si>
    <t>智能产品开发与应用</t>
  </si>
  <si>
    <t>24T2</t>
  </si>
  <si>
    <t>吴佳怡</t>
  </si>
  <si>
    <t> 31202****108242 </t>
  </si>
  <si>
    <t>24T3</t>
  </si>
  <si>
    <t>邓欣雨</t>
  </si>
  <si>
    <t> 31202****108341 </t>
  </si>
  <si>
    <t>钟小玉</t>
  </si>
  <si>
    <t> 31202****108344 </t>
  </si>
  <si>
    <t>谯玲</t>
  </si>
  <si>
    <t> 31202****108153 </t>
  </si>
  <si>
    <t>2023级</t>
  </si>
  <si>
    <t>23T2</t>
  </si>
  <si>
    <t>曾欣雅</t>
  </si>
  <si>
    <t>312023****08238</t>
  </si>
  <si>
    <t>谭国节</t>
  </si>
  <si>
    <t>312023****08235</t>
  </si>
  <si>
    <t>杨忠义</t>
  </si>
  <si>
    <t>312023****08202</t>
  </si>
  <si>
    <t>23T1</t>
  </si>
  <si>
    <t>刘诗意</t>
  </si>
  <si>
    <t>312023****06146</t>
  </si>
  <si>
    <t>何静</t>
  </si>
  <si>
    <t> 31202****306136 </t>
  </si>
  <si>
    <t>耿翎</t>
  </si>
  <si>
    <t> 31202****306101 </t>
  </si>
  <si>
    <t>二等奖学金</t>
  </si>
  <si>
    <t>董柳馨</t>
  </si>
  <si>
    <t> 31202****306141 </t>
  </si>
  <si>
    <t>李杭鸿</t>
  </si>
  <si>
    <t> 31202****306104 </t>
  </si>
  <si>
    <t>傅忠原</t>
  </si>
  <si>
    <t> 31202****306147 </t>
  </si>
  <si>
    <t>唐玉玲</t>
  </si>
  <si>
    <t> 31202****108351 </t>
  </si>
  <si>
    <t>万晓凤</t>
  </si>
  <si>
    <t> 31202****108137 </t>
  </si>
  <si>
    <t>陈渝萱</t>
  </si>
  <si>
    <t> 31202****108105 </t>
  </si>
  <si>
    <t>任凤</t>
  </si>
  <si>
    <t> 31202****108130 </t>
  </si>
  <si>
    <t>王敏</t>
  </si>
  <si>
    <t> 31202****108142 </t>
  </si>
  <si>
    <t>廖加发</t>
  </si>
  <si>
    <t> 31202****108147 </t>
  </si>
  <si>
    <t>付涛</t>
  </si>
  <si>
    <t> 31202****108244 </t>
  </si>
  <si>
    <t>李君娴</t>
  </si>
  <si>
    <t> 31202****108339 </t>
  </si>
  <si>
    <t>杨坚</t>
  </si>
  <si>
    <t> 31202****108138 </t>
  </si>
  <si>
    <t>李贝宁</t>
  </si>
  <si>
    <t> 31202****108240 </t>
  </si>
  <si>
    <t>敬潘龙</t>
  </si>
  <si>
    <t>312023****08229</t>
  </si>
  <si>
    <t>衡玲丽</t>
  </si>
  <si>
    <t>312023****08120</t>
  </si>
  <si>
    <t>傅玉龙</t>
  </si>
  <si>
    <t>312023****08109</t>
  </si>
  <si>
    <t>曾志鹏</t>
  </si>
  <si>
    <t>312023****08107</t>
  </si>
  <si>
    <t>宋涛</t>
  </si>
  <si>
    <t>312023****08230</t>
  </si>
  <si>
    <t>朱豪君</t>
  </si>
  <si>
    <t>312023****08232</t>
  </si>
  <si>
    <t>肖海鑫</t>
  </si>
  <si>
    <t>312023****06156</t>
  </si>
  <si>
    <t>向峻弘</t>
  </si>
  <si>
    <t>312023****06148</t>
  </si>
  <si>
    <t>姜铭</t>
  </si>
  <si>
    <t>312023****06102</t>
  </si>
  <si>
    <t>张钰鑫</t>
  </si>
  <si>
    <t>312023****06122</t>
  </si>
  <si>
    <t>万晶莹</t>
  </si>
  <si>
    <t> 31202****306110 </t>
  </si>
  <si>
    <t>三等奖学金</t>
  </si>
  <si>
    <t>刘冰艳</t>
  </si>
  <si>
    <t> 31202****306129 </t>
  </si>
  <si>
    <t>陈睿</t>
  </si>
  <si>
    <t> 31202****306139 </t>
  </si>
  <si>
    <t>赵浩然</t>
  </si>
  <si>
    <t> 31202****306142 </t>
  </si>
  <si>
    <t>彭思诚</t>
  </si>
  <si>
    <t> 31202****306107 </t>
  </si>
  <si>
    <t>张露丹</t>
  </si>
  <si>
    <t> 31202****108252 </t>
  </si>
  <si>
    <t>康佳钰</t>
  </si>
  <si>
    <t> 31202****108149 </t>
  </si>
  <si>
    <t>施若曦</t>
  </si>
  <si>
    <t> 31202****108254 </t>
  </si>
  <si>
    <t>宗学勤</t>
  </si>
  <si>
    <t> 31202****108239 </t>
  </si>
  <si>
    <t>程情庆</t>
  </si>
  <si>
    <t> 31202****108353 </t>
  </si>
  <si>
    <t>万露菡</t>
  </si>
  <si>
    <t> 31202****108151 </t>
  </si>
  <si>
    <t>吕凯</t>
  </si>
  <si>
    <t> 31202****108217 </t>
  </si>
  <si>
    <t>杜嘉康</t>
  </si>
  <si>
    <t> 31202****108231 </t>
  </si>
  <si>
    <t>李雨微</t>
  </si>
  <si>
    <t> 31202****108133 </t>
  </si>
  <si>
    <t>郭双彬</t>
  </si>
  <si>
    <t> 31202****108103 </t>
  </si>
  <si>
    <t>蓝诗艺</t>
  </si>
  <si>
    <t> 31202****108114 </t>
  </si>
  <si>
    <t>谭沅沅</t>
  </si>
  <si>
    <t> 31202****108246 </t>
  </si>
  <si>
    <t>徐瑞英</t>
  </si>
  <si>
    <t> 31202****108113 </t>
  </si>
  <si>
    <t>曾静霞</t>
  </si>
  <si>
    <t> 31202****108303 </t>
  </si>
  <si>
    <t>简瑞恩</t>
  </si>
  <si>
    <t> 31202****108121 </t>
  </si>
  <si>
    <t>高匀然</t>
  </si>
  <si>
    <t>312023****08204</t>
  </si>
  <si>
    <t>李彬莹</t>
  </si>
  <si>
    <t>312023****08108</t>
  </si>
  <si>
    <t>马海罗批</t>
  </si>
  <si>
    <t>312023****08227</t>
  </si>
  <si>
    <t>丁荣奎</t>
  </si>
  <si>
    <t>312023****08106</t>
  </si>
  <si>
    <t>郑红</t>
  </si>
  <si>
    <t>312023****08237</t>
  </si>
  <si>
    <t>王嘉溪</t>
  </si>
  <si>
    <t>312023****08146</t>
  </si>
  <si>
    <t>吴阔器</t>
  </si>
  <si>
    <t>312023****08144</t>
  </si>
  <si>
    <t>陈朝娜</t>
  </si>
  <si>
    <t>312023****08154</t>
  </si>
  <si>
    <t>李攀</t>
  </si>
  <si>
    <t>312023****08149</t>
  </si>
  <si>
    <t>陈引弟</t>
  </si>
  <si>
    <t>312023****06160</t>
  </si>
  <si>
    <t>欧阳鑫悦</t>
  </si>
  <si>
    <t>312023****06116</t>
  </si>
  <si>
    <t>张志钢</t>
  </si>
  <si>
    <t> 31202****306128 </t>
  </si>
  <si>
    <t>艾雨婷</t>
  </si>
  <si>
    <t>312023****06109</t>
  </si>
  <si>
    <t>刘科</t>
  </si>
  <si>
    <t>312023****06127</t>
  </si>
  <si>
    <t>刘蕊</t>
  </si>
  <si>
    <t>312023****06125</t>
  </si>
  <si>
    <t>“三好学生”拟推荐学生名单</t>
  </si>
  <si>
    <t>名字</t>
  </si>
  <si>
    <t>两学期德育素质测评平均分</t>
  </si>
  <si>
    <t>实践加分</t>
  </si>
  <si>
    <t>校级三好学生</t>
  </si>
  <si>
    <t>312024****08341</t>
  </si>
  <si>
    <t>王东旭</t>
  </si>
  <si>
    <t>312024****08316</t>
  </si>
  <si>
    <t>院级三好学生</t>
  </si>
  <si>
    <t>彭颖</t>
  </si>
  <si>
    <t>312024****08107</t>
  </si>
  <si>
    <t>朱玉文</t>
  </si>
  <si>
    <t>312024****08346</t>
  </si>
  <si>
    <t>“优秀学生干部”拟推荐学生名单</t>
  </si>
  <si>
    <t>两学期成绩平均分</t>
  </si>
  <si>
    <t>实践加分（学生干部、评奖评优、志愿服务）</t>
  </si>
  <si>
    <t>电气自动化技术24T1</t>
  </si>
  <si>
    <t>校级优秀学生干部</t>
  </si>
  <si>
    <t>智能产品开发与应用24T3</t>
  </si>
  <si>
    <t>智能产品开发与应用24T1</t>
  </si>
  <si>
    <t>智能产品开发与应用23T1</t>
  </si>
  <si>
    <t>智能产品开发与应用23T2</t>
  </si>
  <si>
    <t>电气自动化技术23T1</t>
  </si>
  <si>
    <t>院级优秀学生干部</t>
  </si>
  <si>
    <t>智能产品开发与应用24T2</t>
  </si>
  <si>
    <t>曾润</t>
  </si>
  <si>
    <t>312023****08123</t>
  </si>
  <si>
    <t>“学习进步奖”拟推荐学生名单</t>
  </si>
  <si>
    <t>上一学年名次</t>
  </si>
  <si>
    <t>本学年名次</t>
  </si>
  <si>
    <t>进步名次</t>
  </si>
  <si>
    <t>班级在读人数</t>
  </si>
  <si>
    <t>进步名次/班级在读人数</t>
  </si>
  <si>
    <t>智能产品开发与运用23T2</t>
  </si>
  <si>
    <t>孙巧巧</t>
  </si>
  <si>
    <t>312023****08216</t>
  </si>
  <si>
    <t>智能产品开发与运用23T1</t>
  </si>
  <si>
    <t>熊征</t>
  </si>
  <si>
    <t>312023****06107</t>
  </si>
  <si>
    <t>陈余松</t>
  </si>
  <si>
    <t>312023****06124</t>
  </si>
  <si>
    <t>杨铮</t>
  </si>
  <si>
    <t>312023****06108</t>
  </si>
  <si>
    <t>“院级先进班集体”拟推荐名单</t>
  </si>
  <si>
    <t>二级学院</t>
  </si>
  <si>
    <t>人工智能工程学院</t>
  </si>
  <si>
    <t>“火车头奖学金”拟推荐学生名单</t>
  </si>
  <si>
    <t>2025级</t>
  </si>
  <si>
    <t>3120235****8229</t>
  </si>
  <si>
    <t>3120235****8109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</si>
</sst>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b/>
      <sz val="12"/>
      <name val="宋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SimSun"/>
      <charset val="134"/>
    </font>
    <font>
      <sz val="11"/>
      <color rgb="FF333333"/>
      <name val="SimSun"/>
      <charset val="134"/>
    </font>
    <font>
      <sz val="11"/>
      <color rgb="FF333333"/>
      <name val="等线"/>
      <charset val="134"/>
      <scheme val="minor"/>
    </font>
    <font>
      <sz val="11"/>
      <name val="宋体"/>
      <charset val="134"/>
    </font>
    <font>
      <sz val="12"/>
      <color rgb="FF000000"/>
      <name val="等线"/>
      <charset val="134"/>
      <scheme val="minor"/>
    </font>
    <font>
      <sz val="12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0" fillId="2" borderId="1" xfId="0" applyFill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2" borderId="3" xfId="0" applyFill="1" applyBorder="1">
      <alignment vertical="center"/>
    </xf>
    <xf numFmtId="0" fontId="0" fillId="2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6"/>
  <sheetViews>
    <sheetView workbookViewId="0">
      <selection activeCell="P9" sqref="P9"/>
    </sheetView>
  </sheetViews>
  <sheetFormatPr defaultColWidth="9" defaultRowHeight="14.25"/>
  <cols>
    <col min="1" max="1" width="5.5" customWidth="1"/>
    <col min="2" max="2" width="7.33333333333333" customWidth="1"/>
    <col min="3" max="3" width="19.1666666666667" customWidth="1"/>
    <col min="4" max="4" width="11.25" customWidth="1"/>
    <col min="5" max="5" width="8.375" customWidth="1"/>
    <col min="6" max="7" width="19.125" customWidth="1"/>
    <col min="8" max="8" width="12.9166666666667" customWidth="1"/>
    <col min="9" max="9" width="12.25" customWidth="1"/>
  </cols>
  <sheetData>
    <row r="1" ht="32" customHeight="1" spans="1:9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2" ht="20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61" customHeight="1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13" t="s">
        <v>8</v>
      </c>
      <c r="H3" s="13" t="s">
        <v>9</v>
      </c>
      <c r="I3" s="3" t="s">
        <v>10</v>
      </c>
    </row>
    <row r="4" s="12" customFormat="1" ht="16" customHeight="1" spans="1:9">
      <c r="A4" s="7">
        <v>1</v>
      </c>
      <c r="B4" s="7" t="s">
        <v>11</v>
      </c>
      <c r="C4" s="7" t="s">
        <v>12</v>
      </c>
      <c r="D4" s="7" t="s">
        <v>13</v>
      </c>
      <c r="E4" s="7" t="s">
        <v>14</v>
      </c>
      <c r="F4" s="7" t="s">
        <v>15</v>
      </c>
      <c r="G4" s="7">
        <v>98.5</v>
      </c>
      <c r="H4" s="7">
        <v>91.985</v>
      </c>
      <c r="I4" s="7" t="s">
        <v>16</v>
      </c>
    </row>
    <row r="5" s="12" customFormat="1" ht="16" customHeight="1" spans="1:9">
      <c r="A5" s="7">
        <v>2</v>
      </c>
      <c r="B5" s="7" t="s">
        <v>11</v>
      </c>
      <c r="C5" s="7" t="s">
        <v>17</v>
      </c>
      <c r="D5" s="7" t="s">
        <v>18</v>
      </c>
      <c r="E5" s="7" t="s">
        <v>19</v>
      </c>
      <c r="F5" s="7" t="s">
        <v>20</v>
      </c>
      <c r="G5" s="7">
        <v>96.5</v>
      </c>
      <c r="H5" s="7">
        <v>89.41</v>
      </c>
      <c r="I5" s="7" t="s">
        <v>16</v>
      </c>
    </row>
    <row r="6" s="12" customFormat="1" ht="16" customHeight="1" spans="1:9">
      <c r="A6" s="7">
        <v>3</v>
      </c>
      <c r="B6" s="7" t="s">
        <v>11</v>
      </c>
      <c r="C6" s="7" t="s">
        <v>17</v>
      </c>
      <c r="D6" s="7" t="s">
        <v>21</v>
      </c>
      <c r="E6" s="7" t="s">
        <v>22</v>
      </c>
      <c r="F6" s="7" t="s">
        <v>23</v>
      </c>
      <c r="G6" s="7">
        <v>100</v>
      </c>
      <c r="H6" s="7">
        <v>88.115</v>
      </c>
      <c r="I6" s="7" t="s">
        <v>16</v>
      </c>
    </row>
    <row r="7" s="12" customFormat="1" ht="16" customHeight="1" spans="1:9">
      <c r="A7" s="7">
        <v>4</v>
      </c>
      <c r="B7" s="7" t="s">
        <v>11</v>
      </c>
      <c r="C7" s="7" t="s">
        <v>17</v>
      </c>
      <c r="D7" s="7" t="s">
        <v>21</v>
      </c>
      <c r="E7" s="7" t="s">
        <v>24</v>
      </c>
      <c r="F7" s="7" t="s">
        <v>25</v>
      </c>
      <c r="G7" s="7">
        <v>99</v>
      </c>
      <c r="H7" s="7">
        <v>87.365</v>
      </c>
      <c r="I7" s="7" t="s">
        <v>16</v>
      </c>
    </row>
    <row r="8" s="12" customFormat="1" ht="16" customHeight="1" spans="1:9">
      <c r="A8" s="7">
        <v>5</v>
      </c>
      <c r="B8" s="7" t="s">
        <v>11</v>
      </c>
      <c r="C8" s="7" t="s">
        <v>17</v>
      </c>
      <c r="D8" s="7" t="s">
        <v>13</v>
      </c>
      <c r="E8" s="7" t="s">
        <v>26</v>
      </c>
      <c r="F8" s="7" t="s">
        <v>27</v>
      </c>
      <c r="G8" s="7">
        <v>93</v>
      </c>
      <c r="H8" s="7">
        <v>87.325</v>
      </c>
      <c r="I8" s="7" t="s">
        <v>16</v>
      </c>
    </row>
    <row r="9" s="12" customFormat="1" ht="16" customHeight="1" spans="1:9">
      <c r="A9" s="7">
        <v>6</v>
      </c>
      <c r="B9" s="7" t="s">
        <v>28</v>
      </c>
      <c r="C9" s="7" t="s">
        <v>17</v>
      </c>
      <c r="D9" s="7" t="s">
        <v>29</v>
      </c>
      <c r="E9" s="7" t="s">
        <v>30</v>
      </c>
      <c r="F9" s="7" t="s">
        <v>31</v>
      </c>
      <c r="G9" s="7">
        <v>97</v>
      </c>
      <c r="H9" s="7">
        <v>90.38</v>
      </c>
      <c r="I9" s="7" t="s">
        <v>16</v>
      </c>
    </row>
    <row r="10" s="12" customFormat="1" ht="16" customHeight="1" spans="1:9">
      <c r="A10" s="7">
        <v>7</v>
      </c>
      <c r="B10" s="7" t="s">
        <v>28</v>
      </c>
      <c r="C10" s="7" t="s">
        <v>17</v>
      </c>
      <c r="D10" s="7" t="s">
        <v>29</v>
      </c>
      <c r="E10" s="7" t="s">
        <v>32</v>
      </c>
      <c r="F10" s="7" t="s">
        <v>33</v>
      </c>
      <c r="G10" s="7">
        <v>94.5</v>
      </c>
      <c r="H10" s="7">
        <v>89.135</v>
      </c>
      <c r="I10" s="7" t="s">
        <v>16</v>
      </c>
    </row>
    <row r="11" s="12" customFormat="1" ht="16" customHeight="1" spans="1:9">
      <c r="A11" s="7">
        <v>8</v>
      </c>
      <c r="B11" s="7" t="s">
        <v>28</v>
      </c>
      <c r="C11" s="7" t="s">
        <v>17</v>
      </c>
      <c r="D11" s="7" t="s">
        <v>29</v>
      </c>
      <c r="E11" s="7" t="s">
        <v>34</v>
      </c>
      <c r="F11" s="7" t="s">
        <v>35</v>
      </c>
      <c r="G11" s="7">
        <v>90.5</v>
      </c>
      <c r="H11" s="7">
        <v>87.97</v>
      </c>
      <c r="I11" s="7" t="s">
        <v>16</v>
      </c>
    </row>
    <row r="12" s="12" customFormat="1" ht="16" customHeight="1" spans="1:9">
      <c r="A12" s="7">
        <v>9</v>
      </c>
      <c r="B12" s="7" t="s">
        <v>28</v>
      </c>
      <c r="C12" s="7" t="s">
        <v>12</v>
      </c>
      <c r="D12" s="7" t="s">
        <v>36</v>
      </c>
      <c r="E12" s="7" t="s">
        <v>37</v>
      </c>
      <c r="F12" s="7" t="s">
        <v>38</v>
      </c>
      <c r="G12" s="7">
        <v>92</v>
      </c>
      <c r="H12" s="7">
        <v>91.135</v>
      </c>
      <c r="I12" s="7" t="s">
        <v>16</v>
      </c>
    </row>
    <row r="13" s="12" customFormat="1" ht="16" customHeight="1" spans="1:9">
      <c r="A13" s="7">
        <v>10</v>
      </c>
      <c r="B13" s="7" t="s">
        <v>28</v>
      </c>
      <c r="C13" s="7" t="s">
        <v>12</v>
      </c>
      <c r="D13" s="7" t="s">
        <v>36</v>
      </c>
      <c r="E13" s="7" t="s">
        <v>39</v>
      </c>
      <c r="F13" s="7" t="s">
        <v>40</v>
      </c>
      <c r="G13" s="7">
        <v>90</v>
      </c>
      <c r="H13" s="7">
        <v>87.945</v>
      </c>
      <c r="I13" s="7" t="s">
        <v>16</v>
      </c>
    </row>
    <row r="14" s="12" customFormat="1" ht="16" customHeight="1" spans="1:9">
      <c r="A14" s="7">
        <v>11</v>
      </c>
      <c r="B14" s="7" t="s">
        <v>11</v>
      </c>
      <c r="C14" s="7" t="s">
        <v>12</v>
      </c>
      <c r="D14" s="7" t="s">
        <v>13</v>
      </c>
      <c r="E14" s="7" t="s">
        <v>41</v>
      </c>
      <c r="F14" s="7" t="s">
        <v>42</v>
      </c>
      <c r="G14" s="7">
        <v>94</v>
      </c>
      <c r="H14" s="7">
        <v>88.965</v>
      </c>
      <c r="I14" s="7" t="s">
        <v>43</v>
      </c>
    </row>
    <row r="15" s="12" customFormat="1" ht="16" customHeight="1" spans="1:9">
      <c r="A15" s="7">
        <v>12</v>
      </c>
      <c r="B15" s="7" t="s">
        <v>11</v>
      </c>
      <c r="C15" s="7" t="s">
        <v>12</v>
      </c>
      <c r="D15" s="7" t="s">
        <v>13</v>
      </c>
      <c r="E15" s="7" t="s">
        <v>44</v>
      </c>
      <c r="F15" s="7" t="s">
        <v>45</v>
      </c>
      <c r="G15" s="7">
        <v>95</v>
      </c>
      <c r="H15" s="7">
        <v>88.795</v>
      </c>
      <c r="I15" s="7" t="s">
        <v>43</v>
      </c>
    </row>
    <row r="16" s="12" customFormat="1" ht="16" customHeight="1" spans="1:9">
      <c r="A16" s="7">
        <v>13</v>
      </c>
      <c r="B16" s="7" t="s">
        <v>11</v>
      </c>
      <c r="C16" s="7" t="s">
        <v>12</v>
      </c>
      <c r="D16" s="7" t="s">
        <v>13</v>
      </c>
      <c r="E16" s="7" t="s">
        <v>46</v>
      </c>
      <c r="F16" s="7" t="s">
        <v>47</v>
      </c>
      <c r="G16" s="7">
        <v>94.5</v>
      </c>
      <c r="H16" s="7">
        <v>88.725</v>
      </c>
      <c r="I16" s="7" t="s">
        <v>43</v>
      </c>
    </row>
    <row r="17" s="12" customFormat="1" ht="16" customHeight="1" spans="1:9">
      <c r="A17" s="7">
        <v>14</v>
      </c>
      <c r="B17" s="7" t="s">
        <v>11</v>
      </c>
      <c r="C17" s="7" t="s">
        <v>12</v>
      </c>
      <c r="D17" s="7" t="s">
        <v>13</v>
      </c>
      <c r="E17" s="7" t="s">
        <v>48</v>
      </c>
      <c r="F17" s="7" t="s">
        <v>49</v>
      </c>
      <c r="G17" s="7">
        <v>95</v>
      </c>
      <c r="H17" s="7">
        <v>88.085</v>
      </c>
      <c r="I17" s="7" t="s">
        <v>43</v>
      </c>
    </row>
    <row r="18" s="12" customFormat="1" ht="16" customHeight="1" spans="1:9">
      <c r="A18" s="7">
        <v>15</v>
      </c>
      <c r="B18" s="7" t="s">
        <v>11</v>
      </c>
      <c r="C18" s="7" t="s">
        <v>17</v>
      </c>
      <c r="D18" s="7" t="s">
        <v>21</v>
      </c>
      <c r="E18" s="7" t="s">
        <v>50</v>
      </c>
      <c r="F18" s="7" t="s">
        <v>51</v>
      </c>
      <c r="G18" s="7">
        <v>98.5</v>
      </c>
      <c r="H18" s="7">
        <v>86.96</v>
      </c>
      <c r="I18" s="7" t="s">
        <v>43</v>
      </c>
    </row>
    <row r="19" s="12" customFormat="1" ht="16" customHeight="1" spans="1:9">
      <c r="A19" s="7">
        <v>16</v>
      </c>
      <c r="B19" s="7" t="s">
        <v>11</v>
      </c>
      <c r="C19" s="7" t="s">
        <v>17</v>
      </c>
      <c r="D19" s="7" t="s">
        <v>13</v>
      </c>
      <c r="E19" s="7" t="s">
        <v>52</v>
      </c>
      <c r="F19" s="7" t="s">
        <v>53</v>
      </c>
      <c r="G19" s="7">
        <v>93</v>
      </c>
      <c r="H19" s="7">
        <v>86.9</v>
      </c>
      <c r="I19" s="7" t="s">
        <v>43</v>
      </c>
    </row>
    <row r="20" s="12" customFormat="1" ht="16" customHeight="1" spans="1:9">
      <c r="A20" s="7">
        <v>17</v>
      </c>
      <c r="B20" s="7" t="s">
        <v>11</v>
      </c>
      <c r="C20" s="7" t="s">
        <v>17</v>
      </c>
      <c r="D20" s="7" t="s">
        <v>13</v>
      </c>
      <c r="E20" s="7" t="s">
        <v>54</v>
      </c>
      <c r="F20" s="7" t="s">
        <v>55</v>
      </c>
      <c r="G20" s="7">
        <v>97</v>
      </c>
      <c r="H20" s="7">
        <v>86.795</v>
      </c>
      <c r="I20" s="7" t="s">
        <v>43</v>
      </c>
    </row>
    <row r="21" s="12" customFormat="1" ht="16" customHeight="1" spans="1:9">
      <c r="A21" s="7">
        <v>18</v>
      </c>
      <c r="B21" s="7" t="s">
        <v>11</v>
      </c>
      <c r="C21" s="7" t="s">
        <v>17</v>
      </c>
      <c r="D21" s="7" t="s">
        <v>13</v>
      </c>
      <c r="E21" s="7" t="s">
        <v>56</v>
      </c>
      <c r="F21" s="7" t="s">
        <v>57</v>
      </c>
      <c r="G21" s="7">
        <v>96.5</v>
      </c>
      <c r="H21" s="7">
        <v>86.755</v>
      </c>
      <c r="I21" s="7" t="s">
        <v>43</v>
      </c>
    </row>
    <row r="22" s="12" customFormat="1" ht="16" customHeight="1" spans="1:9">
      <c r="A22" s="7">
        <v>19</v>
      </c>
      <c r="B22" s="7" t="s">
        <v>11</v>
      </c>
      <c r="C22" s="7" t="s">
        <v>17</v>
      </c>
      <c r="D22" s="7" t="s">
        <v>13</v>
      </c>
      <c r="E22" s="7" t="s">
        <v>58</v>
      </c>
      <c r="F22" s="7" t="s">
        <v>59</v>
      </c>
      <c r="G22" s="7">
        <v>92</v>
      </c>
      <c r="H22" s="7">
        <v>86.575</v>
      </c>
      <c r="I22" s="7" t="s">
        <v>43</v>
      </c>
    </row>
    <row r="23" s="12" customFormat="1" ht="16" customHeight="1" spans="1:9">
      <c r="A23" s="7">
        <v>20</v>
      </c>
      <c r="B23" s="7" t="s">
        <v>11</v>
      </c>
      <c r="C23" s="7" t="s">
        <v>17</v>
      </c>
      <c r="D23" s="7" t="s">
        <v>13</v>
      </c>
      <c r="E23" s="7" t="s">
        <v>60</v>
      </c>
      <c r="F23" s="7" t="s">
        <v>61</v>
      </c>
      <c r="G23" s="7">
        <v>92</v>
      </c>
      <c r="H23" s="7">
        <v>86.35</v>
      </c>
      <c r="I23" s="7" t="s">
        <v>43</v>
      </c>
    </row>
    <row r="24" s="12" customFormat="1" ht="16" customHeight="1" spans="1:9">
      <c r="A24" s="7">
        <v>21</v>
      </c>
      <c r="B24" s="7" t="s">
        <v>11</v>
      </c>
      <c r="C24" s="7" t="s">
        <v>17</v>
      </c>
      <c r="D24" s="7" t="s">
        <v>18</v>
      </c>
      <c r="E24" s="7" t="s">
        <v>62</v>
      </c>
      <c r="F24" s="7" t="s">
        <v>63</v>
      </c>
      <c r="G24" s="7">
        <v>91</v>
      </c>
      <c r="H24" s="7">
        <v>86.14</v>
      </c>
      <c r="I24" s="7" t="s">
        <v>43</v>
      </c>
    </row>
    <row r="25" s="12" customFormat="1" ht="16" customHeight="1" spans="1:9">
      <c r="A25" s="7">
        <v>22</v>
      </c>
      <c r="B25" s="7" t="s">
        <v>11</v>
      </c>
      <c r="C25" s="7" t="s">
        <v>17</v>
      </c>
      <c r="D25" s="7" t="s">
        <v>21</v>
      </c>
      <c r="E25" s="7" t="s">
        <v>64</v>
      </c>
      <c r="F25" s="7" t="s">
        <v>65</v>
      </c>
      <c r="G25" s="7">
        <v>97</v>
      </c>
      <c r="H25" s="7">
        <v>84.585</v>
      </c>
      <c r="I25" s="7" t="s">
        <v>43</v>
      </c>
    </row>
    <row r="26" s="12" customFormat="1" ht="16" customHeight="1" spans="1:9">
      <c r="A26" s="7">
        <v>23</v>
      </c>
      <c r="B26" s="7" t="s">
        <v>11</v>
      </c>
      <c r="C26" s="7" t="s">
        <v>17</v>
      </c>
      <c r="D26" s="7" t="s">
        <v>13</v>
      </c>
      <c r="E26" s="7" t="s">
        <v>66</v>
      </c>
      <c r="F26" s="7" t="s">
        <v>67</v>
      </c>
      <c r="G26" s="7">
        <v>90</v>
      </c>
      <c r="H26" s="7">
        <v>84.56</v>
      </c>
      <c r="I26" s="7" t="s">
        <v>43</v>
      </c>
    </row>
    <row r="27" s="12" customFormat="1" ht="16" customHeight="1" spans="1:9">
      <c r="A27" s="7">
        <v>24</v>
      </c>
      <c r="B27" s="7" t="s">
        <v>11</v>
      </c>
      <c r="C27" s="7" t="s">
        <v>17</v>
      </c>
      <c r="D27" s="7" t="s">
        <v>18</v>
      </c>
      <c r="E27" s="7" t="s">
        <v>68</v>
      </c>
      <c r="F27" s="7" t="s">
        <v>69</v>
      </c>
      <c r="G27" s="7">
        <v>94.5</v>
      </c>
      <c r="H27" s="7">
        <v>84.4</v>
      </c>
      <c r="I27" s="7" t="s">
        <v>43</v>
      </c>
    </row>
    <row r="28" s="12" customFormat="1" ht="16" customHeight="1" spans="1:9">
      <c r="A28" s="7">
        <v>25</v>
      </c>
      <c r="B28" s="7" t="s">
        <v>28</v>
      </c>
      <c r="C28" s="7" t="s">
        <v>17</v>
      </c>
      <c r="D28" s="7" t="s">
        <v>29</v>
      </c>
      <c r="E28" s="7" t="s">
        <v>70</v>
      </c>
      <c r="F28" s="7" t="s">
        <v>71</v>
      </c>
      <c r="G28" s="7">
        <v>99</v>
      </c>
      <c r="H28" s="7">
        <v>87.495</v>
      </c>
      <c r="I28" s="7" t="s">
        <v>43</v>
      </c>
    </row>
    <row r="29" s="12" customFormat="1" ht="16" customHeight="1" spans="1:9">
      <c r="A29" s="7">
        <v>26</v>
      </c>
      <c r="B29" s="7" t="s">
        <v>28</v>
      </c>
      <c r="C29" s="7" t="s">
        <v>17</v>
      </c>
      <c r="D29" s="7" t="s">
        <v>36</v>
      </c>
      <c r="E29" s="7" t="s">
        <v>72</v>
      </c>
      <c r="F29" s="7" t="s">
        <v>73</v>
      </c>
      <c r="G29" s="7">
        <v>91.5</v>
      </c>
      <c r="H29" s="7">
        <v>87.48</v>
      </c>
      <c r="I29" s="7" t="s">
        <v>43</v>
      </c>
    </row>
    <row r="30" s="12" customFormat="1" ht="16" customHeight="1" spans="1:9">
      <c r="A30" s="7">
        <v>27</v>
      </c>
      <c r="B30" s="7" t="s">
        <v>28</v>
      </c>
      <c r="C30" s="7" t="s">
        <v>17</v>
      </c>
      <c r="D30" s="7" t="s">
        <v>36</v>
      </c>
      <c r="E30" s="7" t="s">
        <v>74</v>
      </c>
      <c r="F30" s="7" t="s">
        <v>75</v>
      </c>
      <c r="G30" s="7">
        <v>93</v>
      </c>
      <c r="H30" s="7">
        <v>87.32</v>
      </c>
      <c r="I30" s="7" t="s">
        <v>43</v>
      </c>
    </row>
    <row r="31" s="12" customFormat="1" ht="16" customHeight="1" spans="1:9">
      <c r="A31" s="7">
        <v>28</v>
      </c>
      <c r="B31" s="7" t="s">
        <v>28</v>
      </c>
      <c r="C31" s="7" t="s">
        <v>17</v>
      </c>
      <c r="D31" s="7" t="s">
        <v>36</v>
      </c>
      <c r="E31" s="7" t="s">
        <v>76</v>
      </c>
      <c r="F31" s="7" t="s">
        <v>77</v>
      </c>
      <c r="G31" s="7">
        <v>100</v>
      </c>
      <c r="H31" s="7">
        <v>86.37</v>
      </c>
      <c r="I31" s="7" t="s">
        <v>43</v>
      </c>
    </row>
    <row r="32" s="12" customFormat="1" ht="16" customHeight="1" spans="1:9">
      <c r="A32" s="7">
        <v>29</v>
      </c>
      <c r="B32" s="7" t="s">
        <v>28</v>
      </c>
      <c r="C32" s="7" t="s">
        <v>17</v>
      </c>
      <c r="D32" s="7" t="s">
        <v>29</v>
      </c>
      <c r="E32" s="7" t="s">
        <v>78</v>
      </c>
      <c r="F32" s="7" t="s">
        <v>79</v>
      </c>
      <c r="G32" s="7">
        <v>91</v>
      </c>
      <c r="H32" s="7">
        <v>86.305</v>
      </c>
      <c r="I32" s="7" t="s">
        <v>43</v>
      </c>
    </row>
    <row r="33" s="12" customFormat="1" ht="16" customHeight="1" spans="1:9">
      <c r="A33" s="7">
        <v>30</v>
      </c>
      <c r="B33" s="7" t="s">
        <v>28</v>
      </c>
      <c r="C33" s="7" t="s">
        <v>17</v>
      </c>
      <c r="D33" s="7" t="s">
        <v>29</v>
      </c>
      <c r="E33" s="7" t="s">
        <v>80</v>
      </c>
      <c r="F33" s="7" t="s">
        <v>81</v>
      </c>
      <c r="G33" s="7">
        <v>93</v>
      </c>
      <c r="H33" s="7">
        <v>85.74</v>
      </c>
      <c r="I33" s="7" t="s">
        <v>43</v>
      </c>
    </row>
    <row r="34" s="12" customFormat="1" ht="16" customHeight="1" spans="1:9">
      <c r="A34" s="7">
        <v>31</v>
      </c>
      <c r="B34" s="7" t="s">
        <v>28</v>
      </c>
      <c r="C34" s="7" t="s">
        <v>12</v>
      </c>
      <c r="D34" s="7" t="s">
        <v>36</v>
      </c>
      <c r="E34" s="7" t="s">
        <v>82</v>
      </c>
      <c r="F34" s="7" t="s">
        <v>83</v>
      </c>
      <c r="G34" s="7">
        <v>96</v>
      </c>
      <c r="H34" s="7">
        <v>87.4</v>
      </c>
      <c r="I34" s="7" t="s">
        <v>43</v>
      </c>
    </row>
    <row r="35" s="12" customFormat="1" ht="16" customHeight="1" spans="1:9">
      <c r="A35" s="7">
        <v>32</v>
      </c>
      <c r="B35" s="7" t="s">
        <v>28</v>
      </c>
      <c r="C35" s="7" t="s">
        <v>12</v>
      </c>
      <c r="D35" s="7" t="s">
        <v>36</v>
      </c>
      <c r="E35" s="7" t="s">
        <v>84</v>
      </c>
      <c r="F35" s="7" t="s">
        <v>85</v>
      </c>
      <c r="G35" s="7">
        <v>90</v>
      </c>
      <c r="H35" s="7">
        <v>86.765</v>
      </c>
      <c r="I35" s="7" t="s">
        <v>43</v>
      </c>
    </row>
    <row r="36" s="12" customFormat="1" ht="16" customHeight="1" spans="1:9">
      <c r="A36" s="7">
        <v>33</v>
      </c>
      <c r="B36" s="7" t="s">
        <v>28</v>
      </c>
      <c r="C36" s="7" t="s">
        <v>12</v>
      </c>
      <c r="D36" s="7" t="s">
        <v>36</v>
      </c>
      <c r="E36" s="7" t="s">
        <v>86</v>
      </c>
      <c r="F36" s="7" t="s">
        <v>87</v>
      </c>
      <c r="G36" s="7">
        <v>90</v>
      </c>
      <c r="H36" s="7">
        <v>86.765</v>
      </c>
      <c r="I36" s="7" t="s">
        <v>43</v>
      </c>
    </row>
    <row r="37" s="12" customFormat="1" ht="16" customHeight="1" spans="1:9">
      <c r="A37" s="7">
        <v>34</v>
      </c>
      <c r="B37" s="7" t="s">
        <v>28</v>
      </c>
      <c r="C37" s="7" t="s">
        <v>12</v>
      </c>
      <c r="D37" s="7" t="s">
        <v>36</v>
      </c>
      <c r="E37" s="7" t="s">
        <v>88</v>
      </c>
      <c r="F37" s="7" t="s">
        <v>89</v>
      </c>
      <c r="G37" s="7">
        <v>92</v>
      </c>
      <c r="H37" s="7">
        <v>86.345</v>
      </c>
      <c r="I37" s="7" t="s">
        <v>43</v>
      </c>
    </row>
    <row r="38" s="12" customFormat="1" ht="16" customHeight="1" spans="1:9">
      <c r="A38" s="7">
        <v>35</v>
      </c>
      <c r="B38" s="7" t="s">
        <v>11</v>
      </c>
      <c r="C38" s="7" t="s">
        <v>12</v>
      </c>
      <c r="D38" s="7" t="s">
        <v>13</v>
      </c>
      <c r="E38" s="7" t="s">
        <v>90</v>
      </c>
      <c r="F38" s="7" t="s">
        <v>91</v>
      </c>
      <c r="G38" s="7">
        <v>91</v>
      </c>
      <c r="H38" s="7">
        <v>87.4</v>
      </c>
      <c r="I38" s="7" t="s">
        <v>92</v>
      </c>
    </row>
    <row r="39" s="12" customFormat="1" ht="16" customHeight="1" spans="1:9">
      <c r="A39" s="7">
        <v>36</v>
      </c>
      <c r="B39" s="7" t="s">
        <v>11</v>
      </c>
      <c r="C39" s="7" t="s">
        <v>12</v>
      </c>
      <c r="D39" s="7" t="s">
        <v>13</v>
      </c>
      <c r="E39" s="7" t="s">
        <v>93</v>
      </c>
      <c r="F39" s="7" t="s">
        <v>94</v>
      </c>
      <c r="G39" s="7">
        <v>94</v>
      </c>
      <c r="H39" s="7">
        <v>86.5</v>
      </c>
      <c r="I39" s="7" t="s">
        <v>92</v>
      </c>
    </row>
    <row r="40" s="12" customFormat="1" ht="16" customHeight="1" spans="1:9">
      <c r="A40" s="7">
        <v>37</v>
      </c>
      <c r="B40" s="7" t="s">
        <v>11</v>
      </c>
      <c r="C40" s="7" t="s">
        <v>12</v>
      </c>
      <c r="D40" s="7" t="s">
        <v>13</v>
      </c>
      <c r="E40" s="7" t="s">
        <v>95</v>
      </c>
      <c r="F40" s="7" t="s">
        <v>96</v>
      </c>
      <c r="G40" s="7">
        <v>91</v>
      </c>
      <c r="H40" s="7">
        <v>85.53</v>
      </c>
      <c r="I40" s="7" t="s">
        <v>92</v>
      </c>
    </row>
    <row r="41" s="12" customFormat="1" ht="16" customHeight="1" spans="1:9">
      <c r="A41" s="7">
        <v>38</v>
      </c>
      <c r="B41" s="7" t="s">
        <v>11</v>
      </c>
      <c r="C41" s="7" t="s">
        <v>12</v>
      </c>
      <c r="D41" s="7" t="s">
        <v>13</v>
      </c>
      <c r="E41" s="7" t="s">
        <v>97</v>
      </c>
      <c r="F41" s="7" t="s">
        <v>98</v>
      </c>
      <c r="G41" s="7">
        <v>97</v>
      </c>
      <c r="H41" s="7">
        <v>84.46</v>
      </c>
      <c r="I41" s="7" t="s">
        <v>92</v>
      </c>
    </row>
    <row r="42" s="12" customFormat="1" ht="16" customHeight="1" spans="1:9">
      <c r="A42" s="7">
        <v>39</v>
      </c>
      <c r="B42" s="7" t="s">
        <v>11</v>
      </c>
      <c r="C42" s="7" t="s">
        <v>12</v>
      </c>
      <c r="D42" s="7" t="s">
        <v>13</v>
      </c>
      <c r="E42" s="7" t="s">
        <v>99</v>
      </c>
      <c r="F42" s="7" t="s">
        <v>100</v>
      </c>
      <c r="G42" s="7">
        <v>90</v>
      </c>
      <c r="H42" s="7">
        <v>84.145</v>
      </c>
      <c r="I42" s="7" t="s">
        <v>92</v>
      </c>
    </row>
    <row r="43" s="12" customFormat="1" ht="16" customHeight="1" spans="1:9">
      <c r="A43" s="7">
        <v>40</v>
      </c>
      <c r="B43" s="7" t="s">
        <v>11</v>
      </c>
      <c r="C43" s="7" t="s">
        <v>17</v>
      </c>
      <c r="D43" s="7" t="s">
        <v>18</v>
      </c>
      <c r="E43" s="7" t="s">
        <v>101</v>
      </c>
      <c r="F43" s="7" t="s">
        <v>102</v>
      </c>
      <c r="G43" s="7">
        <v>91</v>
      </c>
      <c r="H43" s="7">
        <f>AVERAGE(F43:G43)</f>
        <v>91</v>
      </c>
      <c r="I43" s="7" t="s">
        <v>92</v>
      </c>
    </row>
    <row r="44" s="12" customFormat="1" ht="16" customHeight="1" spans="1:9">
      <c r="A44" s="7">
        <v>41</v>
      </c>
      <c r="B44" s="7" t="s">
        <v>11</v>
      </c>
      <c r="C44" s="7" t="s">
        <v>17</v>
      </c>
      <c r="D44" s="7" t="s">
        <v>13</v>
      </c>
      <c r="E44" s="7" t="s">
        <v>103</v>
      </c>
      <c r="F44" s="7" t="s">
        <v>104</v>
      </c>
      <c r="G44" s="7">
        <v>93</v>
      </c>
      <c r="H44" s="7">
        <v>84.285</v>
      </c>
      <c r="I44" s="7" t="s">
        <v>92</v>
      </c>
    </row>
    <row r="45" s="12" customFormat="1" ht="16" customHeight="1" spans="1:9">
      <c r="A45" s="7">
        <v>42</v>
      </c>
      <c r="B45" s="7" t="s">
        <v>11</v>
      </c>
      <c r="C45" s="7" t="s">
        <v>17</v>
      </c>
      <c r="D45" s="7" t="s">
        <v>18</v>
      </c>
      <c r="E45" s="7" t="s">
        <v>105</v>
      </c>
      <c r="F45" s="7" t="s">
        <v>106</v>
      </c>
      <c r="G45" s="7">
        <v>94.5</v>
      </c>
      <c r="H45" s="7">
        <v>84.17</v>
      </c>
      <c r="I45" s="7" t="s">
        <v>92</v>
      </c>
    </row>
    <row r="46" s="12" customFormat="1" ht="16" customHeight="1" spans="1:9">
      <c r="A46" s="7">
        <v>43</v>
      </c>
      <c r="B46" s="7" t="s">
        <v>11</v>
      </c>
      <c r="C46" s="7" t="s">
        <v>17</v>
      </c>
      <c r="D46" s="7" t="s">
        <v>18</v>
      </c>
      <c r="E46" s="7" t="s">
        <v>107</v>
      </c>
      <c r="F46" s="7" t="s">
        <v>108</v>
      </c>
      <c r="G46" s="7">
        <v>93</v>
      </c>
      <c r="H46" s="7">
        <v>84.035</v>
      </c>
      <c r="I46" s="7" t="s">
        <v>92</v>
      </c>
    </row>
    <row r="47" s="12" customFormat="1" ht="16" customHeight="1" spans="1:9">
      <c r="A47" s="7">
        <v>44</v>
      </c>
      <c r="B47" s="7" t="s">
        <v>11</v>
      </c>
      <c r="C47" s="7" t="s">
        <v>17</v>
      </c>
      <c r="D47" s="7" t="s">
        <v>21</v>
      </c>
      <c r="E47" s="7" t="s">
        <v>109</v>
      </c>
      <c r="F47" s="7" t="s">
        <v>110</v>
      </c>
      <c r="G47" s="7">
        <v>99</v>
      </c>
      <c r="H47" s="7">
        <v>83.85</v>
      </c>
      <c r="I47" s="7" t="s">
        <v>92</v>
      </c>
    </row>
    <row r="48" s="12" customFormat="1" ht="16" customHeight="1" spans="1:9">
      <c r="A48" s="7">
        <v>45</v>
      </c>
      <c r="B48" s="7" t="s">
        <v>11</v>
      </c>
      <c r="C48" s="7" t="s">
        <v>17</v>
      </c>
      <c r="D48" s="7" t="s">
        <v>13</v>
      </c>
      <c r="E48" s="7" t="s">
        <v>111</v>
      </c>
      <c r="F48" s="7" t="s">
        <v>112</v>
      </c>
      <c r="G48" s="7">
        <v>93</v>
      </c>
      <c r="H48" s="7">
        <v>83.83</v>
      </c>
      <c r="I48" s="7" t="s">
        <v>92</v>
      </c>
    </row>
    <row r="49" s="12" customFormat="1" ht="16" customHeight="1" spans="1:9">
      <c r="A49" s="7">
        <v>46</v>
      </c>
      <c r="B49" s="7" t="s">
        <v>11</v>
      </c>
      <c r="C49" s="7" t="s">
        <v>17</v>
      </c>
      <c r="D49" s="7" t="s">
        <v>18</v>
      </c>
      <c r="E49" s="7" t="s">
        <v>113</v>
      </c>
      <c r="F49" s="7" t="s">
        <v>114</v>
      </c>
      <c r="G49" s="7">
        <v>91</v>
      </c>
      <c r="H49" s="7">
        <v>83.72</v>
      </c>
      <c r="I49" s="7" t="s">
        <v>92</v>
      </c>
    </row>
    <row r="50" s="12" customFormat="1" ht="16" customHeight="1" spans="1:9">
      <c r="A50" s="7">
        <v>47</v>
      </c>
      <c r="B50" s="7" t="s">
        <v>11</v>
      </c>
      <c r="C50" s="7" t="s">
        <v>17</v>
      </c>
      <c r="D50" s="7" t="s">
        <v>18</v>
      </c>
      <c r="E50" s="7" t="s">
        <v>115</v>
      </c>
      <c r="F50" s="7" t="s">
        <v>116</v>
      </c>
      <c r="G50" s="7">
        <v>95</v>
      </c>
      <c r="H50" s="7">
        <v>83.605</v>
      </c>
      <c r="I50" s="7" t="s">
        <v>92</v>
      </c>
    </row>
    <row r="51" s="12" customFormat="1" ht="16" customHeight="1" spans="1:9">
      <c r="A51" s="7">
        <v>48</v>
      </c>
      <c r="B51" s="7" t="s">
        <v>11</v>
      </c>
      <c r="C51" s="7" t="s">
        <v>17</v>
      </c>
      <c r="D51" s="7" t="s">
        <v>13</v>
      </c>
      <c r="E51" s="7" t="s">
        <v>117</v>
      </c>
      <c r="F51" s="7" t="s">
        <v>118</v>
      </c>
      <c r="G51" s="7">
        <v>93.5</v>
      </c>
      <c r="H51" s="7">
        <v>83.585</v>
      </c>
      <c r="I51" s="7" t="s">
        <v>92</v>
      </c>
    </row>
    <row r="52" s="12" customFormat="1" ht="16" customHeight="1" spans="1:9">
      <c r="A52" s="7">
        <v>49</v>
      </c>
      <c r="B52" s="7" t="s">
        <v>11</v>
      </c>
      <c r="C52" s="7" t="s">
        <v>17</v>
      </c>
      <c r="D52" s="7" t="s">
        <v>13</v>
      </c>
      <c r="E52" s="7" t="s">
        <v>119</v>
      </c>
      <c r="F52" s="7" t="s">
        <v>120</v>
      </c>
      <c r="G52" s="7">
        <v>92</v>
      </c>
      <c r="H52" s="7">
        <v>83.55</v>
      </c>
      <c r="I52" s="7" t="s">
        <v>92</v>
      </c>
    </row>
    <row r="53" s="12" customFormat="1" ht="16" customHeight="1" spans="1:9">
      <c r="A53" s="7">
        <v>50</v>
      </c>
      <c r="B53" s="7" t="s">
        <v>11</v>
      </c>
      <c r="C53" s="7" t="s">
        <v>17</v>
      </c>
      <c r="D53" s="7" t="s">
        <v>13</v>
      </c>
      <c r="E53" s="7" t="s">
        <v>121</v>
      </c>
      <c r="F53" s="7" t="s">
        <v>122</v>
      </c>
      <c r="G53" s="7">
        <v>94</v>
      </c>
      <c r="H53" s="7">
        <v>83.48</v>
      </c>
      <c r="I53" s="7" t="s">
        <v>92</v>
      </c>
    </row>
    <row r="54" s="12" customFormat="1" ht="16" customHeight="1" spans="1:9">
      <c r="A54" s="7">
        <v>51</v>
      </c>
      <c r="B54" s="7" t="s">
        <v>11</v>
      </c>
      <c r="C54" s="7" t="s">
        <v>17</v>
      </c>
      <c r="D54" s="7" t="s">
        <v>18</v>
      </c>
      <c r="E54" s="7" t="s">
        <v>123</v>
      </c>
      <c r="F54" s="7" t="s">
        <v>124</v>
      </c>
      <c r="G54" s="7">
        <v>92.5</v>
      </c>
      <c r="H54" s="7">
        <v>83.48</v>
      </c>
      <c r="I54" s="7" t="s">
        <v>92</v>
      </c>
    </row>
    <row r="55" s="12" customFormat="1" ht="16" customHeight="1" spans="1:9">
      <c r="A55" s="7">
        <v>52</v>
      </c>
      <c r="B55" s="7" t="s">
        <v>11</v>
      </c>
      <c r="C55" s="7" t="s">
        <v>17</v>
      </c>
      <c r="D55" s="7" t="s">
        <v>13</v>
      </c>
      <c r="E55" s="7" t="s">
        <v>125</v>
      </c>
      <c r="F55" s="7" t="s">
        <v>126</v>
      </c>
      <c r="G55" s="7">
        <v>94.5</v>
      </c>
      <c r="H55" s="7">
        <v>83.065</v>
      </c>
      <c r="I55" s="7" t="s">
        <v>92</v>
      </c>
    </row>
    <row r="56" s="12" customFormat="1" ht="16" customHeight="1" spans="1:9">
      <c r="A56" s="7">
        <v>53</v>
      </c>
      <c r="B56" s="7" t="s">
        <v>11</v>
      </c>
      <c r="C56" s="7" t="s">
        <v>17</v>
      </c>
      <c r="D56" s="7" t="s">
        <v>21</v>
      </c>
      <c r="E56" s="7" t="s">
        <v>127</v>
      </c>
      <c r="F56" s="7" t="s">
        <v>128</v>
      </c>
      <c r="G56" s="7">
        <v>96.5</v>
      </c>
      <c r="H56" s="7">
        <v>82.865</v>
      </c>
      <c r="I56" s="7" t="s">
        <v>92</v>
      </c>
    </row>
    <row r="57" s="12" customFormat="1" ht="16" customHeight="1" spans="1:9">
      <c r="A57" s="7">
        <v>54</v>
      </c>
      <c r="B57" s="7" t="s">
        <v>11</v>
      </c>
      <c r="C57" s="7" t="s">
        <v>17</v>
      </c>
      <c r="D57" s="7" t="s">
        <v>13</v>
      </c>
      <c r="E57" s="7" t="s">
        <v>129</v>
      </c>
      <c r="F57" s="7" t="s">
        <v>130</v>
      </c>
      <c r="G57" s="7">
        <v>91</v>
      </c>
      <c r="H57" s="7">
        <v>82.86</v>
      </c>
      <c r="I57" s="7" t="s">
        <v>92</v>
      </c>
    </row>
    <row r="58" s="12" customFormat="1" ht="16" customHeight="1" spans="1:9">
      <c r="A58" s="7">
        <v>55</v>
      </c>
      <c r="B58" s="7" t="s">
        <v>28</v>
      </c>
      <c r="C58" s="7" t="s">
        <v>17</v>
      </c>
      <c r="D58" s="7" t="s">
        <v>29</v>
      </c>
      <c r="E58" s="7" t="s">
        <v>131</v>
      </c>
      <c r="F58" s="7" t="s">
        <v>132</v>
      </c>
      <c r="G58" s="7">
        <v>92</v>
      </c>
      <c r="H58" s="7">
        <v>85.35</v>
      </c>
      <c r="I58" s="7" t="s">
        <v>92</v>
      </c>
    </row>
    <row r="59" s="12" customFormat="1" ht="16" customHeight="1" spans="1:9">
      <c r="A59" s="7">
        <v>56</v>
      </c>
      <c r="B59" s="7" t="s">
        <v>28</v>
      </c>
      <c r="C59" s="7" t="s">
        <v>17</v>
      </c>
      <c r="D59" s="7" t="s">
        <v>36</v>
      </c>
      <c r="E59" s="7" t="s">
        <v>133</v>
      </c>
      <c r="F59" s="7" t="s">
        <v>134</v>
      </c>
      <c r="G59" s="7">
        <v>100</v>
      </c>
      <c r="H59" s="7">
        <v>85.255</v>
      </c>
      <c r="I59" s="7" t="s">
        <v>92</v>
      </c>
    </row>
    <row r="60" s="12" customFormat="1" ht="16" customHeight="1" spans="1:9">
      <c r="A60" s="7">
        <v>57</v>
      </c>
      <c r="B60" s="7" t="s">
        <v>28</v>
      </c>
      <c r="C60" s="7" t="s">
        <v>17</v>
      </c>
      <c r="D60" s="7" t="s">
        <v>29</v>
      </c>
      <c r="E60" s="7" t="s">
        <v>135</v>
      </c>
      <c r="F60" s="7" t="s">
        <v>136</v>
      </c>
      <c r="G60" s="7">
        <v>98.5</v>
      </c>
      <c r="H60" s="7">
        <v>84.56</v>
      </c>
      <c r="I60" s="7" t="s">
        <v>92</v>
      </c>
    </row>
    <row r="61" s="12" customFormat="1" ht="16" customHeight="1" spans="1:9">
      <c r="A61" s="7">
        <v>58</v>
      </c>
      <c r="B61" s="7" t="s">
        <v>28</v>
      </c>
      <c r="C61" s="7" t="s">
        <v>17</v>
      </c>
      <c r="D61" s="7" t="s">
        <v>36</v>
      </c>
      <c r="E61" s="7" t="s">
        <v>137</v>
      </c>
      <c r="F61" s="7" t="s">
        <v>138</v>
      </c>
      <c r="G61" s="7">
        <v>98</v>
      </c>
      <c r="H61" s="7">
        <v>83.55</v>
      </c>
      <c r="I61" s="7" t="s">
        <v>92</v>
      </c>
    </row>
    <row r="62" s="12" customFormat="1" ht="16" customHeight="1" spans="1:9">
      <c r="A62" s="7">
        <v>59</v>
      </c>
      <c r="B62" s="7" t="s">
        <v>28</v>
      </c>
      <c r="C62" s="7" t="s">
        <v>17</v>
      </c>
      <c r="D62" s="7" t="s">
        <v>29</v>
      </c>
      <c r="E62" s="7" t="s">
        <v>139</v>
      </c>
      <c r="F62" s="7" t="s">
        <v>140</v>
      </c>
      <c r="G62" s="7">
        <v>95</v>
      </c>
      <c r="H62" s="7">
        <v>82.97</v>
      </c>
      <c r="I62" s="7" t="s">
        <v>92</v>
      </c>
    </row>
    <row r="63" s="12" customFormat="1" ht="16" customHeight="1" spans="1:9">
      <c r="A63" s="7">
        <v>60</v>
      </c>
      <c r="B63" s="7" t="s">
        <v>28</v>
      </c>
      <c r="C63" s="7" t="s">
        <v>17</v>
      </c>
      <c r="D63" s="7" t="s">
        <v>36</v>
      </c>
      <c r="E63" s="7" t="s">
        <v>141</v>
      </c>
      <c r="F63" s="7" t="s">
        <v>142</v>
      </c>
      <c r="G63" s="7">
        <v>100</v>
      </c>
      <c r="H63" s="7">
        <v>82.22</v>
      </c>
      <c r="I63" s="7" t="s">
        <v>92</v>
      </c>
    </row>
    <row r="64" s="12" customFormat="1" ht="16" customHeight="1" spans="1:9">
      <c r="A64" s="7">
        <v>61</v>
      </c>
      <c r="B64" s="7" t="s">
        <v>28</v>
      </c>
      <c r="C64" s="7" t="s">
        <v>17</v>
      </c>
      <c r="D64" s="7" t="s">
        <v>36</v>
      </c>
      <c r="E64" s="7" t="s">
        <v>143</v>
      </c>
      <c r="F64" s="7" t="s">
        <v>144</v>
      </c>
      <c r="G64" s="7">
        <v>100</v>
      </c>
      <c r="H64" s="7">
        <v>81.06</v>
      </c>
      <c r="I64" s="7" t="s">
        <v>92</v>
      </c>
    </row>
    <row r="65" s="12" customFormat="1" ht="16" customHeight="1" spans="1:9">
      <c r="A65" s="7">
        <v>62</v>
      </c>
      <c r="B65" s="7" t="s">
        <v>28</v>
      </c>
      <c r="C65" s="7" t="s">
        <v>17</v>
      </c>
      <c r="D65" s="7" t="s">
        <v>36</v>
      </c>
      <c r="E65" s="7" t="s">
        <v>145</v>
      </c>
      <c r="F65" s="7" t="s">
        <v>146</v>
      </c>
      <c r="G65" s="7">
        <v>100</v>
      </c>
      <c r="H65" s="7">
        <v>80.99</v>
      </c>
      <c r="I65" s="7" t="s">
        <v>92</v>
      </c>
    </row>
    <row r="66" s="12" customFormat="1" ht="16" customHeight="1" spans="1:9">
      <c r="A66" s="7">
        <v>63</v>
      </c>
      <c r="B66" s="7" t="s">
        <v>28</v>
      </c>
      <c r="C66" s="7" t="s">
        <v>17</v>
      </c>
      <c r="D66" s="7" t="s">
        <v>36</v>
      </c>
      <c r="E66" s="7" t="s">
        <v>147</v>
      </c>
      <c r="F66" s="7" t="s">
        <v>148</v>
      </c>
      <c r="G66" s="7">
        <v>100</v>
      </c>
      <c r="H66" s="7">
        <v>79.81</v>
      </c>
      <c r="I66" s="7" t="s">
        <v>92</v>
      </c>
    </row>
    <row r="67" s="12" customFormat="1" ht="16" customHeight="1" spans="1:9">
      <c r="A67" s="7">
        <v>64</v>
      </c>
      <c r="B67" s="7" t="s">
        <v>28</v>
      </c>
      <c r="C67" s="7" t="s">
        <v>12</v>
      </c>
      <c r="D67" s="7" t="s">
        <v>36</v>
      </c>
      <c r="E67" s="7" t="s">
        <v>149</v>
      </c>
      <c r="F67" s="7" t="s">
        <v>150</v>
      </c>
      <c r="G67" s="7">
        <v>90</v>
      </c>
      <c r="H67" s="7">
        <v>86.27</v>
      </c>
      <c r="I67" s="7" t="s">
        <v>92</v>
      </c>
    </row>
    <row r="68" s="12" customFormat="1" ht="16" customHeight="1" spans="1:9">
      <c r="A68" s="7">
        <v>65</v>
      </c>
      <c r="B68" s="7" t="s">
        <v>28</v>
      </c>
      <c r="C68" s="7" t="s">
        <v>12</v>
      </c>
      <c r="D68" s="7" t="s">
        <v>36</v>
      </c>
      <c r="E68" s="7" t="s">
        <v>151</v>
      </c>
      <c r="F68" s="7" t="s">
        <v>152</v>
      </c>
      <c r="G68" s="7">
        <v>91</v>
      </c>
      <c r="H68" s="7">
        <v>86.14</v>
      </c>
      <c r="I68" s="7" t="s">
        <v>92</v>
      </c>
    </row>
    <row r="69" s="12" customFormat="1" ht="16" customHeight="1" spans="1:9">
      <c r="A69" s="7">
        <v>66</v>
      </c>
      <c r="B69" s="7" t="s">
        <v>28</v>
      </c>
      <c r="C69" s="7" t="s">
        <v>12</v>
      </c>
      <c r="D69" s="7" t="s">
        <v>36</v>
      </c>
      <c r="E69" s="7" t="s">
        <v>153</v>
      </c>
      <c r="F69" s="7" t="s">
        <v>154</v>
      </c>
      <c r="G69" s="7">
        <v>90</v>
      </c>
      <c r="H69" s="7">
        <v>86.14</v>
      </c>
      <c r="I69" s="7" t="s">
        <v>92</v>
      </c>
    </row>
    <row r="70" s="12" customFormat="1" ht="16" customHeight="1" spans="1:9">
      <c r="A70" s="7">
        <v>67</v>
      </c>
      <c r="B70" s="7" t="s">
        <v>28</v>
      </c>
      <c r="C70" s="7" t="s">
        <v>12</v>
      </c>
      <c r="D70" s="7" t="s">
        <v>36</v>
      </c>
      <c r="E70" s="7" t="s">
        <v>155</v>
      </c>
      <c r="F70" s="7" t="s">
        <v>156</v>
      </c>
      <c r="G70" s="7">
        <v>90</v>
      </c>
      <c r="H70" s="7">
        <v>86.015</v>
      </c>
      <c r="I70" s="7" t="s">
        <v>92</v>
      </c>
    </row>
    <row r="71" s="12" customFormat="1" ht="16" customHeight="1" spans="1:9">
      <c r="A71" s="7">
        <v>68</v>
      </c>
      <c r="B71" s="7" t="s">
        <v>28</v>
      </c>
      <c r="C71" s="7" t="s">
        <v>12</v>
      </c>
      <c r="D71" s="7" t="s">
        <v>36</v>
      </c>
      <c r="E71" s="7" t="s">
        <v>157</v>
      </c>
      <c r="F71" s="7" t="s">
        <v>158</v>
      </c>
      <c r="G71" s="7">
        <v>94</v>
      </c>
      <c r="H71" s="7">
        <v>85.725</v>
      </c>
      <c r="I71" s="7" t="s">
        <v>92</v>
      </c>
    </row>
    <row r="72" s="12" customFormat="1" ht="16" customHeight="1" spans="1:9">
      <c r="A72" s="7">
        <v>69</v>
      </c>
      <c r="B72" s="7" t="s">
        <v>28</v>
      </c>
      <c r="C72" s="7" t="s">
        <v>12</v>
      </c>
      <c r="D72" s="7" t="s">
        <v>36</v>
      </c>
      <c r="E72" s="7" t="s">
        <v>159</v>
      </c>
      <c r="F72" s="7" t="s">
        <v>160</v>
      </c>
      <c r="G72" s="7">
        <v>91</v>
      </c>
      <c r="H72" s="7">
        <v>85.22</v>
      </c>
      <c r="I72" s="7" t="s">
        <v>92</v>
      </c>
    </row>
    <row r="73" s="12" customFormat="1" spans="1:8">
      <c r="A73" s="4"/>
      <c r="B73" s="5"/>
      <c r="C73" s="5"/>
      <c r="D73" s="5"/>
      <c r="E73" s="5"/>
      <c r="F73" s="5"/>
      <c r="G73" s="5"/>
      <c r="H73" s="17"/>
    </row>
    <row r="74" s="12" customFormat="1" spans="1:8">
      <c r="A74" s="4"/>
      <c r="B74" s="5"/>
      <c r="C74" s="5"/>
      <c r="D74" s="5"/>
      <c r="E74" s="5"/>
      <c r="F74" s="5"/>
      <c r="G74" s="5"/>
      <c r="H74" s="17"/>
    </row>
    <row r="75" s="12" customFormat="1" spans="1:8">
      <c r="A75" s="4"/>
      <c r="B75" s="5"/>
      <c r="C75" s="5"/>
      <c r="D75" s="5"/>
      <c r="E75" s="5"/>
      <c r="F75" s="5"/>
      <c r="G75" s="5"/>
      <c r="H75" s="17"/>
    </row>
    <row r="76" s="12" customFormat="1" spans="1:8">
      <c r="A76" s="4"/>
      <c r="B76" s="5"/>
      <c r="C76" s="5"/>
      <c r="D76" s="5"/>
      <c r="E76" s="5"/>
      <c r="F76" s="5"/>
      <c r="G76" s="5"/>
      <c r="H76" s="17"/>
    </row>
    <row r="77" s="12" customFormat="1" spans="1:8">
      <c r="A77" s="4"/>
      <c r="B77" s="5"/>
      <c r="C77" s="5"/>
      <c r="D77" s="5"/>
      <c r="E77" s="5"/>
      <c r="F77" s="5"/>
      <c r="G77" s="5"/>
      <c r="H77" s="17"/>
    </row>
    <row r="78" s="12" customFormat="1" spans="1:8">
      <c r="A78" s="4"/>
      <c r="B78" s="5"/>
      <c r="C78" s="5"/>
      <c r="D78" s="5"/>
      <c r="E78" s="5"/>
      <c r="F78" s="5"/>
      <c r="G78" s="5"/>
      <c r="H78" s="17"/>
    </row>
    <row r="79" s="12" customFormat="1" spans="1:8">
      <c r="A79" s="4"/>
      <c r="B79" s="5"/>
      <c r="C79" s="5"/>
      <c r="D79" s="5"/>
      <c r="E79" s="5"/>
      <c r="F79" s="5"/>
      <c r="G79" s="5"/>
      <c r="H79" s="17"/>
    </row>
    <row r="80" s="12" customFormat="1" spans="1:8">
      <c r="A80" s="4"/>
      <c r="B80" s="5"/>
      <c r="C80" s="5"/>
      <c r="D80" s="5"/>
      <c r="E80" s="5"/>
      <c r="F80" s="5"/>
      <c r="G80" s="5"/>
      <c r="H80" s="17"/>
    </row>
    <row r="81" s="12" customFormat="1" spans="1:8">
      <c r="A81" s="4"/>
      <c r="B81" s="5"/>
      <c r="C81" s="5"/>
      <c r="D81" s="5"/>
      <c r="E81" s="5"/>
      <c r="F81" s="5"/>
      <c r="G81" s="5"/>
      <c r="H81" s="17"/>
    </row>
    <row r="82" s="12" customFormat="1" spans="1:8">
      <c r="A82" s="4"/>
      <c r="B82" s="5"/>
      <c r="C82" s="5"/>
      <c r="D82" s="5"/>
      <c r="E82" s="5"/>
      <c r="F82" s="5"/>
      <c r="G82" s="5"/>
      <c r="H82" s="17"/>
    </row>
    <row r="83" s="12" customFormat="1" spans="1:8">
      <c r="A83" s="4"/>
      <c r="B83" s="5"/>
      <c r="C83" s="5"/>
      <c r="D83" s="5"/>
      <c r="E83" s="5"/>
      <c r="F83" s="5"/>
      <c r="G83" s="5"/>
      <c r="H83" s="17"/>
    </row>
    <row r="84" s="12" customFormat="1" spans="1:8">
      <c r="A84" s="4"/>
      <c r="B84" s="5"/>
      <c r="C84" s="5"/>
      <c r="D84" s="5"/>
      <c r="E84" s="5"/>
      <c r="F84" s="5"/>
      <c r="G84" s="5"/>
      <c r="H84" s="17"/>
    </row>
    <row r="85" s="12" customFormat="1" spans="1:8">
      <c r="A85" s="4"/>
      <c r="B85" s="5"/>
      <c r="C85" s="5"/>
      <c r="D85" s="5"/>
      <c r="E85" s="5"/>
      <c r="F85" s="5"/>
      <c r="G85" s="5"/>
      <c r="H85" s="17"/>
    </row>
    <row r="86" s="12" customFormat="1" spans="1:8">
      <c r="A86" s="4"/>
      <c r="B86" s="5"/>
      <c r="C86" s="5"/>
      <c r="D86" s="5"/>
      <c r="E86" s="5"/>
      <c r="F86" s="5"/>
      <c r="G86" s="5"/>
      <c r="H86" s="17"/>
    </row>
    <row r="87" s="12" customFormat="1" spans="1:8">
      <c r="A87" s="4"/>
      <c r="B87" s="5"/>
      <c r="C87" s="5"/>
      <c r="D87" s="5"/>
      <c r="E87" s="5"/>
      <c r="F87" s="5"/>
      <c r="G87" s="5"/>
      <c r="H87" s="17"/>
    </row>
    <row r="88" s="12" customFormat="1" spans="1:8">
      <c r="A88" s="4"/>
      <c r="B88" s="5"/>
      <c r="C88" s="5"/>
      <c r="D88" s="5"/>
      <c r="E88" s="5"/>
      <c r="F88" s="5"/>
      <c r="G88" s="5"/>
      <c r="H88" s="17"/>
    </row>
    <row r="89" s="12" customFormat="1" spans="1:8">
      <c r="A89" s="4"/>
      <c r="B89" s="5"/>
      <c r="C89" s="5"/>
      <c r="D89" s="5"/>
      <c r="E89" s="5"/>
      <c r="F89" s="5"/>
      <c r="G89" s="5"/>
      <c r="H89" s="17"/>
    </row>
    <row r="90" s="12" customFormat="1" spans="1:8">
      <c r="A90" s="4"/>
      <c r="B90" s="5"/>
      <c r="C90" s="5"/>
      <c r="D90" s="5"/>
      <c r="E90" s="5"/>
      <c r="F90" s="5"/>
      <c r="G90" s="5"/>
      <c r="H90" s="17"/>
    </row>
    <row r="91" s="12" customFormat="1" spans="1:8">
      <c r="A91" s="4"/>
      <c r="B91" s="5"/>
      <c r="C91" s="5"/>
      <c r="D91" s="5"/>
      <c r="E91" s="5"/>
      <c r="F91" s="5"/>
      <c r="G91" s="5"/>
      <c r="H91" s="17"/>
    </row>
    <row r="92" s="12" customFormat="1" spans="1:8">
      <c r="A92" s="4"/>
      <c r="B92" s="5"/>
      <c r="C92" s="5"/>
      <c r="D92" s="5"/>
      <c r="E92" s="5"/>
      <c r="F92" s="5"/>
      <c r="G92" s="5"/>
      <c r="H92" s="17"/>
    </row>
    <row r="93" s="12" customFormat="1" spans="1:8">
      <c r="A93" s="4"/>
      <c r="B93" s="5"/>
      <c r="C93" s="5"/>
      <c r="D93" s="5"/>
      <c r="E93" s="5"/>
      <c r="F93" s="5"/>
      <c r="G93" s="5"/>
      <c r="H93" s="17"/>
    </row>
    <row r="94" s="12" customFormat="1" spans="1:8">
      <c r="A94" s="4"/>
      <c r="B94" s="5"/>
      <c r="C94" s="5"/>
      <c r="D94" s="5"/>
      <c r="E94" s="5"/>
      <c r="F94" s="5"/>
      <c r="G94" s="5"/>
      <c r="H94" s="17"/>
    </row>
    <row r="95" s="12" customFormat="1" spans="1:8">
      <c r="A95" s="4"/>
      <c r="B95" s="5"/>
      <c r="C95" s="5"/>
      <c r="D95" s="5"/>
      <c r="E95" s="5"/>
      <c r="F95" s="5"/>
      <c r="G95" s="5"/>
      <c r="H95" s="17"/>
    </row>
    <row r="96" s="12" customFormat="1" spans="1:8">
      <c r="A96" s="4"/>
      <c r="B96" s="5"/>
      <c r="C96" s="5"/>
      <c r="D96" s="5"/>
      <c r="E96" s="5"/>
      <c r="F96" s="5"/>
      <c r="G96" s="5"/>
      <c r="H96" s="17"/>
    </row>
    <row r="97" s="12" customFormat="1" spans="1:8">
      <c r="A97" s="4"/>
      <c r="B97" s="5"/>
      <c r="C97" s="36"/>
      <c r="D97" s="36"/>
      <c r="E97" s="5"/>
      <c r="F97" s="5"/>
      <c r="G97" s="5"/>
      <c r="H97" s="17"/>
    </row>
    <row r="98" s="12" customFormat="1" spans="1:8">
      <c r="A98" s="4"/>
      <c r="B98" s="5"/>
      <c r="C98" s="5"/>
      <c r="D98" s="5"/>
      <c r="E98" s="5"/>
      <c r="F98" s="5"/>
      <c r="G98" s="5"/>
      <c r="H98" s="17"/>
    </row>
    <row r="99" s="12" customFormat="1" spans="1:8">
      <c r="A99" s="4"/>
      <c r="B99" s="5"/>
      <c r="C99" s="5"/>
      <c r="D99" s="5"/>
      <c r="E99" s="5"/>
      <c r="F99" s="5"/>
      <c r="G99" s="5"/>
      <c r="H99" s="17"/>
    </row>
    <row r="100" s="12" customFormat="1" spans="1:8">
      <c r="A100" s="4"/>
      <c r="B100" s="5"/>
      <c r="C100" s="5"/>
      <c r="D100" s="5"/>
      <c r="E100" s="5"/>
      <c r="F100" s="5"/>
      <c r="G100" s="5"/>
      <c r="H100" s="17"/>
    </row>
    <row r="101" s="12" customFormat="1" spans="1:8">
      <c r="A101" s="4"/>
      <c r="B101" s="5"/>
      <c r="C101" s="5"/>
      <c r="D101" s="5"/>
      <c r="E101" s="5"/>
      <c r="F101" s="5"/>
      <c r="G101" s="5"/>
      <c r="H101" s="17"/>
    </row>
    <row r="102" s="12" customFormat="1" spans="1:8">
      <c r="A102" s="4"/>
      <c r="B102" s="5"/>
      <c r="C102" s="5"/>
      <c r="D102" s="5"/>
      <c r="E102" s="5"/>
      <c r="F102" s="5"/>
      <c r="G102" s="5"/>
      <c r="H102" s="17"/>
    </row>
    <row r="103" s="12" customFormat="1" spans="1:8">
      <c r="A103" s="4"/>
      <c r="B103" s="5"/>
      <c r="C103" s="5"/>
      <c r="D103" s="5"/>
      <c r="E103" s="5"/>
      <c r="F103" s="5"/>
      <c r="G103" s="5"/>
      <c r="H103" s="17"/>
    </row>
    <row r="104" s="12" customFormat="1" spans="1:8">
      <c r="A104" s="4"/>
      <c r="B104" s="5"/>
      <c r="C104" s="5"/>
      <c r="D104" s="5"/>
      <c r="E104" s="5"/>
      <c r="F104" s="5"/>
      <c r="G104" s="5"/>
      <c r="H104" s="17"/>
    </row>
    <row r="105" s="12" customFormat="1" spans="1:8">
      <c r="A105" s="4"/>
      <c r="B105" s="5"/>
      <c r="C105" s="5"/>
      <c r="D105" s="5"/>
      <c r="E105" s="5"/>
      <c r="F105" s="5"/>
      <c r="G105" s="5"/>
      <c r="H105" s="17"/>
    </row>
    <row r="106" s="12" customFormat="1" spans="1:8">
      <c r="A106" s="4"/>
      <c r="B106" s="5"/>
      <c r="C106" s="5"/>
      <c r="D106" s="5"/>
      <c r="E106" s="5"/>
      <c r="F106" s="5"/>
      <c r="G106" s="5"/>
      <c r="H106" s="17"/>
    </row>
    <row r="107" s="12" customFormat="1" spans="1:8">
      <c r="A107" s="4"/>
      <c r="B107" s="5"/>
      <c r="C107" s="5"/>
      <c r="D107" s="5"/>
      <c r="E107" s="5"/>
      <c r="F107" s="5"/>
      <c r="G107" s="5"/>
      <c r="H107" s="17"/>
    </row>
    <row r="108" s="12" customFormat="1" spans="1:8">
      <c r="A108" s="4"/>
      <c r="B108" s="5"/>
      <c r="C108" s="5"/>
      <c r="D108" s="5"/>
      <c r="E108" s="5"/>
      <c r="F108" s="5"/>
      <c r="G108" s="5"/>
      <c r="H108" s="17"/>
    </row>
    <row r="109" s="12" customFormat="1" spans="1:8">
      <c r="A109" s="4"/>
      <c r="B109" s="5"/>
      <c r="C109" s="5"/>
      <c r="D109" s="5"/>
      <c r="E109" s="5"/>
      <c r="F109" s="5"/>
      <c r="G109" s="5"/>
      <c r="H109" s="17"/>
    </row>
    <row r="110" s="12" customFormat="1" spans="1:8">
      <c r="A110" s="4"/>
      <c r="B110" s="5"/>
      <c r="C110" s="5"/>
      <c r="D110" s="5"/>
      <c r="E110" s="5"/>
      <c r="F110" s="5"/>
      <c r="G110" s="5"/>
      <c r="H110" s="17"/>
    </row>
    <row r="111" s="12" customFormat="1" spans="1:8">
      <c r="A111" s="4"/>
      <c r="B111" s="5"/>
      <c r="C111" s="5"/>
      <c r="D111" s="5"/>
      <c r="E111" s="5"/>
      <c r="F111" s="5"/>
      <c r="G111" s="5"/>
      <c r="H111" s="17"/>
    </row>
    <row r="112" s="12" customFormat="1" spans="1:8">
      <c r="A112" s="4"/>
      <c r="B112" s="5"/>
      <c r="C112" s="5"/>
      <c r="D112" s="5"/>
      <c r="E112" s="5"/>
      <c r="F112" s="5"/>
      <c r="G112" s="5"/>
      <c r="H112" s="17"/>
    </row>
    <row r="113" s="12" customFormat="1" spans="1:8">
      <c r="A113" s="4"/>
      <c r="B113" s="5"/>
      <c r="C113" s="5"/>
      <c r="D113" s="5"/>
      <c r="E113" s="5"/>
      <c r="F113" s="5"/>
      <c r="G113" s="5"/>
      <c r="H113" s="17"/>
    </row>
    <row r="114" s="12" customFormat="1" spans="1:8">
      <c r="A114" s="4"/>
      <c r="B114" s="5"/>
      <c r="C114" s="5"/>
      <c r="D114" s="5"/>
      <c r="E114" s="5"/>
      <c r="F114" s="5"/>
      <c r="G114" s="5"/>
      <c r="H114" s="17"/>
    </row>
    <row r="115" s="12" customFormat="1" spans="1:8">
      <c r="A115" s="4"/>
      <c r="B115" s="5"/>
      <c r="C115" s="5"/>
      <c r="D115" s="5"/>
      <c r="E115" s="5"/>
      <c r="F115" s="5"/>
      <c r="G115" s="5"/>
      <c r="H115" s="17"/>
    </row>
    <row r="116" s="12" customFormat="1" spans="1:8">
      <c r="A116" s="4"/>
      <c r="B116" s="5"/>
      <c r="C116" s="5"/>
      <c r="D116" s="5"/>
      <c r="E116" s="5"/>
      <c r="F116" s="5"/>
      <c r="G116" s="5"/>
      <c r="H116" s="17"/>
    </row>
    <row r="117" s="12" customFormat="1" spans="1:8">
      <c r="A117" s="4"/>
      <c r="B117" s="5"/>
      <c r="C117" s="5"/>
      <c r="D117" s="5"/>
      <c r="E117" s="5"/>
      <c r="F117" s="5"/>
      <c r="G117" s="5"/>
      <c r="H117" s="17"/>
    </row>
    <row r="118" s="12" customFormat="1" spans="1:8">
      <c r="A118" s="4"/>
      <c r="B118" s="5"/>
      <c r="C118" s="5"/>
      <c r="D118" s="5"/>
      <c r="E118" s="5"/>
      <c r="F118" s="5"/>
      <c r="G118" s="5"/>
      <c r="H118" s="17"/>
    </row>
    <row r="119" s="12" customFormat="1" spans="1:8">
      <c r="A119" s="4"/>
      <c r="B119" s="5"/>
      <c r="C119" s="5"/>
      <c r="D119" s="5"/>
      <c r="E119" s="5"/>
      <c r="F119" s="5"/>
      <c r="G119" s="5"/>
      <c r="H119" s="17"/>
    </row>
    <row r="120" s="12" customFormat="1" spans="1:8">
      <c r="A120" s="4"/>
      <c r="B120" s="5"/>
      <c r="C120" s="5"/>
      <c r="D120" s="5"/>
      <c r="E120" s="5"/>
      <c r="F120" s="5"/>
      <c r="G120" s="5"/>
      <c r="H120" s="17"/>
    </row>
    <row r="121" s="12" customFormat="1" spans="1:8">
      <c r="A121" s="4"/>
      <c r="B121" s="5"/>
      <c r="C121" s="5"/>
      <c r="D121" s="5"/>
      <c r="E121" s="5"/>
      <c r="F121" s="5"/>
      <c r="G121" s="5"/>
      <c r="H121" s="17"/>
    </row>
    <row r="122" s="12" customFormat="1" spans="1:8">
      <c r="A122" s="4"/>
      <c r="B122" s="5"/>
      <c r="C122" s="5"/>
      <c r="D122" s="5"/>
      <c r="E122" s="5"/>
      <c r="F122" s="5"/>
      <c r="G122" s="5"/>
      <c r="H122" s="17"/>
    </row>
    <row r="123" s="12" customFormat="1" spans="1:8">
      <c r="A123" s="4"/>
      <c r="B123" s="5"/>
      <c r="C123" s="5"/>
      <c r="D123" s="5"/>
      <c r="E123" s="5"/>
      <c r="F123" s="5"/>
      <c r="G123" s="5"/>
      <c r="H123" s="17"/>
    </row>
    <row r="124" s="12" customFormat="1" spans="1:8">
      <c r="A124" s="4"/>
      <c r="B124" s="5"/>
      <c r="C124" s="5"/>
      <c r="D124" s="5"/>
      <c r="E124" s="5"/>
      <c r="F124" s="5"/>
      <c r="G124" s="5"/>
      <c r="H124" s="17"/>
    </row>
    <row r="125" s="12" customFormat="1" spans="1:8">
      <c r="A125" s="4"/>
      <c r="B125" s="5"/>
      <c r="C125" s="5"/>
      <c r="D125" s="5"/>
      <c r="E125" s="5"/>
      <c r="F125" s="5"/>
      <c r="G125" s="5"/>
      <c r="H125" s="17"/>
    </row>
    <row r="126" s="12" customFormat="1" spans="1:8">
      <c r="A126" s="4"/>
      <c r="B126" s="5"/>
      <c r="C126" s="5"/>
      <c r="D126" s="5"/>
      <c r="E126" s="5"/>
      <c r="F126" s="5"/>
      <c r="G126" s="5"/>
      <c r="H126" s="17"/>
    </row>
    <row r="127" s="12" customFormat="1" spans="1:8">
      <c r="A127" s="4"/>
      <c r="B127" s="5"/>
      <c r="C127" s="5"/>
      <c r="D127" s="5"/>
      <c r="E127" s="5"/>
      <c r="F127" s="5"/>
      <c r="G127" s="5"/>
      <c r="H127" s="17"/>
    </row>
    <row r="128" s="12" customFormat="1" spans="1:8">
      <c r="A128" s="4"/>
      <c r="B128" s="5"/>
      <c r="C128" s="5"/>
      <c r="D128" s="5"/>
      <c r="E128" s="5"/>
      <c r="F128" s="5"/>
      <c r="G128" s="5"/>
      <c r="H128" s="17"/>
    </row>
    <row r="129" s="12" customFormat="1" spans="1:8">
      <c r="A129" s="4"/>
      <c r="B129" s="5"/>
      <c r="C129" s="5"/>
      <c r="D129" s="5"/>
      <c r="E129" s="5"/>
      <c r="F129" s="5"/>
      <c r="G129" s="5"/>
      <c r="H129" s="17"/>
    </row>
    <row r="130" s="12" customFormat="1" spans="1:8">
      <c r="A130" s="4"/>
      <c r="B130" s="5"/>
      <c r="C130" s="5"/>
      <c r="D130" s="5"/>
      <c r="E130" s="5"/>
      <c r="F130" s="5"/>
      <c r="G130" s="5"/>
      <c r="H130" s="17"/>
    </row>
    <row r="131" s="12" customFormat="1" spans="1:8">
      <c r="A131" s="4"/>
      <c r="B131" s="5"/>
      <c r="C131" s="5"/>
      <c r="D131" s="5"/>
      <c r="E131" s="5"/>
      <c r="F131" s="5"/>
      <c r="G131" s="5"/>
      <c r="H131" s="17"/>
    </row>
    <row r="132" s="12" customFormat="1" spans="1:8">
      <c r="A132" s="4"/>
      <c r="B132" s="4"/>
      <c r="C132" s="4"/>
      <c r="D132" s="4"/>
      <c r="E132" s="4"/>
      <c r="F132" s="4"/>
      <c r="G132" s="4"/>
      <c r="H132" s="17"/>
    </row>
    <row r="133" s="12" customFormat="1" spans="1:8">
      <c r="A133" s="4"/>
      <c r="B133" s="4"/>
      <c r="C133" s="4"/>
      <c r="D133" s="4"/>
      <c r="E133" s="4"/>
      <c r="F133" s="4"/>
      <c r="G133" s="4"/>
      <c r="H133" s="17"/>
    </row>
    <row r="134" s="12" customFormat="1" spans="1:8">
      <c r="A134" s="4"/>
      <c r="B134" s="4"/>
      <c r="C134" s="4"/>
      <c r="D134" s="4"/>
      <c r="E134" s="4"/>
      <c r="F134" s="4"/>
      <c r="G134" s="4"/>
      <c r="H134" s="17"/>
    </row>
    <row r="135" spans="1:8">
      <c r="A135" s="29"/>
      <c r="B135" s="29"/>
      <c r="C135" s="29"/>
      <c r="D135" s="29"/>
      <c r="E135" s="29"/>
      <c r="F135" s="29"/>
      <c r="G135" s="29"/>
      <c r="H135" s="29"/>
    </row>
    <row r="136" spans="1:8">
      <c r="A136" s="29"/>
      <c r="B136" s="29"/>
      <c r="C136" s="29"/>
      <c r="D136" s="29"/>
      <c r="E136" s="29"/>
      <c r="F136" s="29"/>
      <c r="G136" s="29"/>
      <c r="H136" s="29"/>
    </row>
  </sheetData>
  <sortState ref="A4:I136">
    <sortCondition ref="E3" descending="1"/>
  </sortState>
  <mergeCells count="2">
    <mergeCell ref="A1:I1"/>
    <mergeCell ref="A2:I2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6"/>
  <sheetViews>
    <sheetView workbookViewId="0">
      <selection activeCell="I7" sqref="I7"/>
    </sheetView>
  </sheetViews>
  <sheetFormatPr defaultColWidth="9" defaultRowHeight="14.25"/>
  <cols>
    <col min="1" max="1" width="5.625" customWidth="1"/>
    <col min="2" max="2" width="7.33333333333333" customWidth="1"/>
    <col min="3" max="3" width="21.75" customWidth="1"/>
    <col min="4" max="4" width="9.5" customWidth="1"/>
    <col min="5" max="5" width="11" customWidth="1"/>
    <col min="6" max="6" width="18" customWidth="1"/>
    <col min="7" max="7" width="13.5" customWidth="1"/>
    <col min="8" max="8" width="12.1666666666667" customWidth="1"/>
    <col min="9" max="9" width="9.875" customWidth="1"/>
    <col min="10" max="10" width="17.875" customWidth="1"/>
  </cols>
  <sheetData>
    <row r="1" ht="20" customHeight="1" spans="1:10">
      <c r="A1" s="1" t="s">
        <v>161</v>
      </c>
      <c r="B1" s="1"/>
      <c r="C1" s="1"/>
      <c r="D1" s="1"/>
      <c r="E1" s="1"/>
      <c r="F1" s="1"/>
      <c r="G1" s="1"/>
      <c r="H1" s="1"/>
      <c r="I1" s="1"/>
      <c r="J1" s="1"/>
    </row>
    <row r="2" ht="20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66" customHeight="1" spans="1:10">
      <c r="A3" s="13" t="s">
        <v>2</v>
      </c>
      <c r="B3" s="13" t="s">
        <v>3</v>
      </c>
      <c r="C3" s="13" t="s">
        <v>4</v>
      </c>
      <c r="D3" s="13" t="s">
        <v>5</v>
      </c>
      <c r="E3" s="13" t="s">
        <v>162</v>
      </c>
      <c r="F3" s="13" t="s">
        <v>7</v>
      </c>
      <c r="G3" s="13" t="s">
        <v>163</v>
      </c>
      <c r="H3" s="13" t="s">
        <v>9</v>
      </c>
      <c r="I3" s="13" t="s">
        <v>164</v>
      </c>
      <c r="J3" s="13" t="s">
        <v>10</v>
      </c>
    </row>
    <row r="4" s="12" customFormat="1" ht="16" customHeight="1" spans="1:10">
      <c r="A4" s="6">
        <v>1</v>
      </c>
      <c r="B4" s="6" t="s">
        <v>11</v>
      </c>
      <c r="C4" s="6" t="s">
        <v>12</v>
      </c>
      <c r="D4" s="6" t="s">
        <v>13</v>
      </c>
      <c r="E4" s="6" t="s">
        <v>97</v>
      </c>
      <c r="F4" s="6" t="s">
        <v>98</v>
      </c>
      <c r="G4" s="6">
        <v>97</v>
      </c>
      <c r="H4" s="6">
        <v>84.46</v>
      </c>
      <c r="I4" s="6">
        <v>103.8</v>
      </c>
      <c r="J4" s="6" t="s">
        <v>165</v>
      </c>
    </row>
    <row r="5" s="12" customFormat="1" ht="16" customHeight="1" spans="1:10">
      <c r="A5" s="6">
        <v>2</v>
      </c>
      <c r="B5" s="6" t="s">
        <v>11</v>
      </c>
      <c r="C5" s="6" t="s">
        <v>17</v>
      </c>
      <c r="D5" s="6" t="s">
        <v>18</v>
      </c>
      <c r="E5" s="6" t="s">
        <v>105</v>
      </c>
      <c r="F5" s="6" t="s">
        <v>106</v>
      </c>
      <c r="G5" s="6">
        <v>94.5</v>
      </c>
      <c r="H5" s="6">
        <v>84.17</v>
      </c>
      <c r="I5" s="6">
        <v>41.6</v>
      </c>
      <c r="J5" s="6" t="s">
        <v>165</v>
      </c>
    </row>
    <row r="6" s="12" customFormat="1" ht="16" customHeight="1" spans="1:10">
      <c r="A6" s="6">
        <v>3</v>
      </c>
      <c r="B6" s="6" t="s">
        <v>11</v>
      </c>
      <c r="C6" s="6" t="s">
        <v>17</v>
      </c>
      <c r="D6" s="6" t="s">
        <v>21</v>
      </c>
      <c r="E6" s="6" t="s">
        <v>22</v>
      </c>
      <c r="F6" s="6" t="s">
        <v>166</v>
      </c>
      <c r="G6" s="6">
        <v>100</v>
      </c>
      <c r="H6" s="6">
        <v>88.115</v>
      </c>
      <c r="I6" s="6">
        <v>39.8</v>
      </c>
      <c r="J6" s="6" t="s">
        <v>165</v>
      </c>
    </row>
    <row r="7" s="12" customFormat="1" ht="16" customHeight="1" spans="1:10">
      <c r="A7" s="6">
        <v>4</v>
      </c>
      <c r="B7" s="6" t="s">
        <v>11</v>
      </c>
      <c r="C7" s="6" t="s">
        <v>17</v>
      </c>
      <c r="D7" s="6" t="s">
        <v>21</v>
      </c>
      <c r="E7" s="6" t="s">
        <v>167</v>
      </c>
      <c r="F7" s="6" t="s">
        <v>168</v>
      </c>
      <c r="G7" s="6">
        <v>97</v>
      </c>
      <c r="H7" s="6">
        <v>78.3</v>
      </c>
      <c r="I7" s="6">
        <v>38</v>
      </c>
      <c r="J7" s="6" t="s">
        <v>165</v>
      </c>
    </row>
    <row r="8" s="12" customFormat="1" ht="16" customHeight="1" spans="1:10">
      <c r="A8" s="6">
        <v>5</v>
      </c>
      <c r="B8" s="6" t="s">
        <v>28</v>
      </c>
      <c r="C8" s="6" t="s">
        <v>17</v>
      </c>
      <c r="D8" s="6" t="s">
        <v>29</v>
      </c>
      <c r="E8" s="6" t="s">
        <v>70</v>
      </c>
      <c r="F8" s="6" t="s">
        <v>71</v>
      </c>
      <c r="G8" s="6">
        <v>99</v>
      </c>
      <c r="H8" s="6">
        <v>87.495</v>
      </c>
      <c r="I8" s="6">
        <v>113.2</v>
      </c>
      <c r="J8" s="6" t="s">
        <v>165</v>
      </c>
    </row>
    <row r="9" s="12" customFormat="1" ht="16" customHeight="1" spans="1:10">
      <c r="A9" s="6">
        <v>6</v>
      </c>
      <c r="B9" s="6" t="s">
        <v>28</v>
      </c>
      <c r="C9" s="6" t="s">
        <v>17</v>
      </c>
      <c r="D9" s="6" t="s">
        <v>36</v>
      </c>
      <c r="E9" s="6" t="s">
        <v>74</v>
      </c>
      <c r="F9" s="6" t="s">
        <v>75</v>
      </c>
      <c r="G9" s="6">
        <v>93</v>
      </c>
      <c r="H9" s="6">
        <v>87.32</v>
      </c>
      <c r="I9" s="6">
        <v>86.2</v>
      </c>
      <c r="J9" s="6" t="s">
        <v>165</v>
      </c>
    </row>
    <row r="10" s="12" customFormat="1" ht="16" customHeight="1" spans="1:10">
      <c r="A10" s="6">
        <v>7</v>
      </c>
      <c r="B10" s="6" t="s">
        <v>28</v>
      </c>
      <c r="C10" s="6" t="s">
        <v>12</v>
      </c>
      <c r="D10" s="6" t="s">
        <v>36</v>
      </c>
      <c r="E10" s="6" t="s">
        <v>88</v>
      </c>
      <c r="F10" s="6" t="s">
        <v>89</v>
      </c>
      <c r="G10" s="6">
        <v>92</v>
      </c>
      <c r="H10" s="6">
        <v>86.345</v>
      </c>
      <c r="I10" s="6">
        <v>66.2</v>
      </c>
      <c r="J10" s="6" t="s">
        <v>165</v>
      </c>
    </row>
    <row r="11" s="12" customFormat="1" ht="16" customHeight="1" spans="1:10">
      <c r="A11" s="6">
        <v>8</v>
      </c>
      <c r="B11" s="6" t="s">
        <v>11</v>
      </c>
      <c r="C11" s="6" t="s">
        <v>12</v>
      </c>
      <c r="D11" s="6" t="s">
        <v>13</v>
      </c>
      <c r="E11" s="6" t="s">
        <v>14</v>
      </c>
      <c r="F11" s="6" t="s">
        <v>15</v>
      </c>
      <c r="G11" s="6">
        <v>98.5</v>
      </c>
      <c r="H11" s="6">
        <v>91.99</v>
      </c>
      <c r="I11" s="6">
        <v>61</v>
      </c>
      <c r="J11" s="6" t="s">
        <v>169</v>
      </c>
    </row>
    <row r="12" s="12" customFormat="1" ht="16" customHeight="1" spans="1:10">
      <c r="A12" s="6">
        <v>9</v>
      </c>
      <c r="B12" s="6" t="s">
        <v>11</v>
      </c>
      <c r="C12" s="6" t="s">
        <v>12</v>
      </c>
      <c r="D12" s="6" t="s">
        <v>13</v>
      </c>
      <c r="E12" s="6" t="s">
        <v>93</v>
      </c>
      <c r="F12" s="6" t="s">
        <v>94</v>
      </c>
      <c r="G12" s="6">
        <v>94</v>
      </c>
      <c r="H12" s="6">
        <v>86.5</v>
      </c>
      <c r="I12" s="6">
        <v>57.8</v>
      </c>
      <c r="J12" s="6" t="s">
        <v>169</v>
      </c>
    </row>
    <row r="13" s="12" customFormat="1" ht="16" customHeight="1" spans="1:10">
      <c r="A13" s="6">
        <v>10</v>
      </c>
      <c r="B13" s="6" t="s">
        <v>11</v>
      </c>
      <c r="C13" s="6" t="s">
        <v>17</v>
      </c>
      <c r="D13" s="6" t="s">
        <v>13</v>
      </c>
      <c r="E13" s="6" t="s">
        <v>170</v>
      </c>
      <c r="F13" s="6" t="s">
        <v>171</v>
      </c>
      <c r="G13" s="6">
        <v>93.5</v>
      </c>
      <c r="H13" s="6">
        <v>81.09</v>
      </c>
      <c r="I13" s="6">
        <v>37.3</v>
      </c>
      <c r="J13" s="6" t="s">
        <v>169</v>
      </c>
    </row>
    <row r="14" s="12" customFormat="1" ht="16" customHeight="1" spans="1:10">
      <c r="A14" s="6">
        <v>11</v>
      </c>
      <c r="B14" s="6" t="s">
        <v>11</v>
      </c>
      <c r="C14" s="6" t="s">
        <v>17</v>
      </c>
      <c r="D14" s="6" t="s">
        <v>21</v>
      </c>
      <c r="E14" s="6" t="s">
        <v>172</v>
      </c>
      <c r="F14" s="6" t="s">
        <v>173</v>
      </c>
      <c r="G14" s="6">
        <v>93</v>
      </c>
      <c r="H14" s="6">
        <v>82.74</v>
      </c>
      <c r="I14" s="6">
        <v>36.8</v>
      </c>
      <c r="J14" s="6" t="s">
        <v>169</v>
      </c>
    </row>
    <row r="15" s="12" customFormat="1" ht="16" customHeight="1" spans="1:10">
      <c r="A15" s="6">
        <v>12</v>
      </c>
      <c r="B15" s="6" t="s">
        <v>11</v>
      </c>
      <c r="C15" s="6" t="s">
        <v>17</v>
      </c>
      <c r="D15" s="6" t="s">
        <v>21</v>
      </c>
      <c r="E15" s="6" t="s">
        <v>50</v>
      </c>
      <c r="F15" s="6" t="s">
        <v>51</v>
      </c>
      <c r="G15" s="6">
        <v>98.5</v>
      </c>
      <c r="H15" s="6">
        <v>86.96</v>
      </c>
      <c r="I15" s="6">
        <v>32.4</v>
      </c>
      <c r="J15" s="6" t="s">
        <v>169</v>
      </c>
    </row>
    <row r="16" s="12" customFormat="1" ht="16" customHeight="1" spans="1:10">
      <c r="A16" s="6">
        <v>13</v>
      </c>
      <c r="B16" s="6" t="s">
        <v>11</v>
      </c>
      <c r="C16" s="6" t="s">
        <v>17</v>
      </c>
      <c r="D16" s="6" t="s">
        <v>21</v>
      </c>
      <c r="E16" s="6" t="s">
        <v>109</v>
      </c>
      <c r="F16" s="6" t="s">
        <v>110</v>
      </c>
      <c r="G16" s="6">
        <v>99</v>
      </c>
      <c r="H16" s="6">
        <v>83.85</v>
      </c>
      <c r="I16" s="6">
        <v>28.8</v>
      </c>
      <c r="J16" s="6" t="s">
        <v>169</v>
      </c>
    </row>
    <row r="17" s="12" customFormat="1" ht="16" customHeight="1" spans="1:10">
      <c r="A17" s="6">
        <v>14</v>
      </c>
      <c r="B17" s="6" t="s">
        <v>11</v>
      </c>
      <c r="C17" s="6" t="s">
        <v>17</v>
      </c>
      <c r="D17" s="6" t="s">
        <v>18</v>
      </c>
      <c r="E17" s="6" t="s">
        <v>19</v>
      </c>
      <c r="F17" s="6" t="s">
        <v>20</v>
      </c>
      <c r="G17" s="6">
        <v>96.5</v>
      </c>
      <c r="H17" s="6">
        <v>89.41</v>
      </c>
      <c r="I17" s="6">
        <v>28.1</v>
      </c>
      <c r="J17" s="6" t="s">
        <v>169</v>
      </c>
    </row>
    <row r="18" s="12" customFormat="1" ht="16" customHeight="1" spans="1:10">
      <c r="A18" s="6">
        <v>15</v>
      </c>
      <c r="B18" s="6" t="s">
        <v>11</v>
      </c>
      <c r="C18" s="6" t="s">
        <v>17</v>
      </c>
      <c r="D18" s="6" t="s">
        <v>13</v>
      </c>
      <c r="E18" s="6" t="s">
        <v>117</v>
      </c>
      <c r="F18" s="6" t="s">
        <v>118</v>
      </c>
      <c r="G18" s="6">
        <v>93.5</v>
      </c>
      <c r="H18" s="6">
        <v>83.585</v>
      </c>
      <c r="I18" s="6">
        <v>25</v>
      </c>
      <c r="J18" s="6" t="s">
        <v>169</v>
      </c>
    </row>
    <row r="19" s="12" customFormat="1" ht="16" customHeight="1" spans="1:10">
      <c r="A19" s="6">
        <v>16</v>
      </c>
      <c r="B19" s="6" t="s">
        <v>28</v>
      </c>
      <c r="C19" s="6" t="s">
        <v>17</v>
      </c>
      <c r="D19" s="6" t="s">
        <v>29</v>
      </c>
      <c r="E19" s="6" t="s">
        <v>139</v>
      </c>
      <c r="F19" s="6" t="s">
        <v>140</v>
      </c>
      <c r="G19" s="6">
        <v>95</v>
      </c>
      <c r="H19" s="6">
        <v>82.97</v>
      </c>
      <c r="I19" s="6">
        <v>83.3</v>
      </c>
      <c r="J19" s="6" t="s">
        <v>169</v>
      </c>
    </row>
    <row r="20" s="12" customFormat="1" ht="16" customHeight="1" spans="1:10">
      <c r="A20" s="6">
        <v>17</v>
      </c>
      <c r="B20" s="6" t="s">
        <v>28</v>
      </c>
      <c r="C20" s="6" t="s">
        <v>17</v>
      </c>
      <c r="D20" s="6" t="s">
        <v>29</v>
      </c>
      <c r="E20" s="6" t="s">
        <v>34</v>
      </c>
      <c r="F20" s="6" t="s">
        <v>35</v>
      </c>
      <c r="G20" s="6">
        <v>90.5</v>
      </c>
      <c r="H20" s="6">
        <v>87.97</v>
      </c>
      <c r="I20" s="6">
        <v>72.2</v>
      </c>
      <c r="J20" s="6" t="s">
        <v>169</v>
      </c>
    </row>
    <row r="21" s="12" customFormat="1" ht="16" customHeight="1" spans="1:10">
      <c r="A21" s="6">
        <v>18</v>
      </c>
      <c r="B21" s="6" t="s">
        <v>28</v>
      </c>
      <c r="C21" s="6" t="s">
        <v>17</v>
      </c>
      <c r="D21" s="6" t="s">
        <v>36</v>
      </c>
      <c r="E21" s="6" t="s">
        <v>133</v>
      </c>
      <c r="F21" s="6" t="s">
        <v>134</v>
      </c>
      <c r="G21" s="6">
        <v>100</v>
      </c>
      <c r="H21" s="6">
        <v>85.255</v>
      </c>
      <c r="I21" s="6">
        <v>69.8</v>
      </c>
      <c r="J21" s="6" t="s">
        <v>169</v>
      </c>
    </row>
    <row r="22" s="12" customFormat="1" ht="16" customHeight="1" spans="1:10">
      <c r="A22" s="6">
        <v>19</v>
      </c>
      <c r="B22" s="6" t="s">
        <v>28</v>
      </c>
      <c r="C22" s="6" t="s">
        <v>17</v>
      </c>
      <c r="D22" s="6" t="s">
        <v>36</v>
      </c>
      <c r="E22" s="6" t="s">
        <v>76</v>
      </c>
      <c r="F22" s="6" t="s">
        <v>77</v>
      </c>
      <c r="G22" s="6">
        <v>100</v>
      </c>
      <c r="H22" s="6">
        <v>86.37</v>
      </c>
      <c r="I22" s="6">
        <v>58</v>
      </c>
      <c r="J22" s="6" t="s">
        <v>169</v>
      </c>
    </row>
    <row r="23" s="12" customFormat="1" ht="16" customHeight="1" spans="1:10">
      <c r="A23" s="6">
        <v>20</v>
      </c>
      <c r="B23" s="6" t="s">
        <v>28</v>
      </c>
      <c r="C23" s="6" t="s">
        <v>12</v>
      </c>
      <c r="D23" s="6" t="s">
        <v>36</v>
      </c>
      <c r="E23" s="6" t="s">
        <v>86</v>
      </c>
      <c r="F23" s="6" t="s">
        <v>87</v>
      </c>
      <c r="G23" s="6">
        <v>90</v>
      </c>
      <c r="H23" s="6">
        <v>86.765</v>
      </c>
      <c r="I23" s="6">
        <v>30.2</v>
      </c>
      <c r="J23" s="6" t="s">
        <v>169</v>
      </c>
    </row>
    <row r="24" s="12" customFormat="1" ht="16" customHeight="1" spans="1:10">
      <c r="A24" s="6">
        <v>21</v>
      </c>
      <c r="B24" s="6" t="s">
        <v>28</v>
      </c>
      <c r="C24" s="6" t="s">
        <v>12</v>
      </c>
      <c r="D24" s="6" t="s">
        <v>36</v>
      </c>
      <c r="E24" s="6" t="s">
        <v>84</v>
      </c>
      <c r="F24" s="6" t="s">
        <v>85</v>
      </c>
      <c r="G24" s="6">
        <v>90</v>
      </c>
      <c r="H24" s="6">
        <v>86.765</v>
      </c>
      <c r="I24" s="6">
        <v>19.1</v>
      </c>
      <c r="J24" s="6" t="s">
        <v>169</v>
      </c>
    </row>
    <row r="25" s="12" customFormat="1" spans="1:10">
      <c r="A25" s="4"/>
      <c r="B25" s="5"/>
      <c r="C25" s="30"/>
      <c r="D25" s="30"/>
      <c r="E25" s="30"/>
      <c r="F25" s="5"/>
      <c r="G25" s="5"/>
      <c r="H25" s="17"/>
      <c r="I25" s="17"/>
      <c r="J25" s="17"/>
    </row>
    <row r="26" s="12" customFormat="1" spans="1:10">
      <c r="A26" s="4"/>
      <c r="B26" s="5"/>
      <c r="C26" s="30"/>
      <c r="D26" s="30"/>
      <c r="E26" s="30"/>
      <c r="F26" s="5"/>
      <c r="G26" s="5"/>
      <c r="H26" s="17"/>
      <c r="I26" s="17"/>
      <c r="J26" s="17"/>
    </row>
    <row r="27" s="12" customFormat="1" spans="1:10">
      <c r="A27" s="4"/>
      <c r="B27" s="5"/>
      <c r="C27" s="30"/>
      <c r="D27" s="30"/>
      <c r="E27" s="30"/>
      <c r="F27" s="5"/>
      <c r="G27" s="5"/>
      <c r="H27" s="17"/>
      <c r="I27" s="17"/>
      <c r="J27" s="17"/>
    </row>
    <row r="28" s="12" customFormat="1" spans="1:10">
      <c r="A28" s="4"/>
      <c r="B28" s="5"/>
      <c r="C28" s="30"/>
      <c r="D28" s="30"/>
      <c r="E28" s="30"/>
      <c r="F28" s="5"/>
      <c r="G28" s="5"/>
      <c r="H28" s="17"/>
      <c r="I28" s="17"/>
      <c r="J28" s="17"/>
    </row>
    <row r="29" s="12" customFormat="1" spans="1:10">
      <c r="A29" s="4"/>
      <c r="B29" s="5"/>
      <c r="C29" s="30"/>
      <c r="D29" s="30"/>
      <c r="E29" s="30"/>
      <c r="F29" s="5"/>
      <c r="G29" s="5"/>
      <c r="H29" s="17"/>
      <c r="I29" s="17"/>
      <c r="J29" s="17"/>
    </row>
    <row r="30" s="12" customFormat="1" spans="1:10">
      <c r="A30" s="4"/>
      <c r="B30" s="5"/>
      <c r="C30" s="30"/>
      <c r="D30" s="30"/>
      <c r="E30" s="30"/>
      <c r="F30" s="5"/>
      <c r="G30" s="5"/>
      <c r="H30" s="17"/>
      <c r="I30" s="17"/>
      <c r="J30" s="17"/>
    </row>
    <row r="31" s="12" customFormat="1" spans="1:10">
      <c r="A31" s="4"/>
      <c r="B31" s="5"/>
      <c r="C31" s="30"/>
      <c r="D31" s="30"/>
      <c r="E31" s="30"/>
      <c r="F31" s="5"/>
      <c r="G31" s="5"/>
      <c r="H31" s="17"/>
      <c r="I31" s="17"/>
      <c r="J31" s="17"/>
    </row>
    <row r="32" s="12" customFormat="1" spans="1:10">
      <c r="A32" s="4"/>
      <c r="B32" s="5"/>
      <c r="C32" s="30"/>
      <c r="D32" s="30"/>
      <c r="E32" s="30"/>
      <c r="F32" s="5"/>
      <c r="G32" s="5"/>
      <c r="H32" s="17"/>
      <c r="I32" s="17"/>
      <c r="J32" s="17"/>
    </row>
    <row r="33" s="12" customFormat="1" spans="1:10">
      <c r="A33" s="4"/>
      <c r="B33" s="5"/>
      <c r="C33" s="30"/>
      <c r="D33" s="30"/>
      <c r="E33" s="30"/>
      <c r="F33" s="5"/>
      <c r="G33" s="5"/>
      <c r="H33" s="17"/>
      <c r="I33" s="17"/>
      <c r="J33" s="17"/>
    </row>
    <row r="34" s="12" customFormat="1" ht="12" customHeight="1" spans="1:10">
      <c r="A34" s="4"/>
      <c r="B34" s="5"/>
      <c r="C34" s="30"/>
      <c r="D34" s="30"/>
      <c r="E34" s="30"/>
      <c r="F34" s="5"/>
      <c r="G34" s="5"/>
      <c r="H34" s="17"/>
      <c r="I34" s="17"/>
      <c r="J34" s="17"/>
    </row>
    <row r="35" s="12" customFormat="1" spans="1:10">
      <c r="A35" s="4"/>
      <c r="B35" s="5"/>
      <c r="C35" s="30"/>
      <c r="D35" s="30"/>
      <c r="E35" s="30"/>
      <c r="F35" s="5"/>
      <c r="G35" s="5"/>
      <c r="H35" s="17"/>
      <c r="I35" s="17"/>
      <c r="J35" s="17"/>
    </row>
    <row r="36" s="12" customFormat="1" spans="1:10">
      <c r="A36" s="4"/>
      <c r="B36" s="5"/>
      <c r="C36" s="30"/>
      <c r="D36" s="30"/>
      <c r="E36" s="30"/>
      <c r="F36" s="5"/>
      <c r="G36" s="5"/>
      <c r="H36" s="17"/>
      <c r="I36" s="17"/>
      <c r="J36" s="17"/>
    </row>
    <row r="37" s="12" customFormat="1" spans="1:10">
      <c r="A37" s="4"/>
      <c r="B37" s="5"/>
      <c r="C37" s="30"/>
      <c r="D37" s="30"/>
      <c r="E37" s="30"/>
      <c r="F37" s="5"/>
      <c r="G37" s="5"/>
      <c r="H37" s="17"/>
      <c r="I37" s="17"/>
      <c r="J37" s="17"/>
    </row>
    <row r="38" s="12" customFormat="1" spans="1:10">
      <c r="A38" s="4"/>
      <c r="B38" s="5"/>
      <c r="C38" s="30"/>
      <c r="D38" s="30"/>
      <c r="E38" s="30"/>
      <c r="F38" s="5"/>
      <c r="G38" s="5"/>
      <c r="H38" s="17"/>
      <c r="I38" s="17"/>
      <c r="J38" s="17"/>
    </row>
    <row r="39" s="12" customFormat="1" spans="1:10">
      <c r="A39" s="4"/>
      <c r="B39" s="5"/>
      <c r="C39" s="30"/>
      <c r="D39" s="30"/>
      <c r="E39" s="30"/>
      <c r="F39" s="5"/>
      <c r="G39" s="5"/>
      <c r="H39" s="17"/>
      <c r="I39" s="17"/>
      <c r="J39" s="17"/>
    </row>
    <row r="40" s="12" customFormat="1" spans="1:10">
      <c r="A40" s="4"/>
      <c r="B40" s="5"/>
      <c r="C40" s="30"/>
      <c r="D40" s="30"/>
      <c r="E40" s="30"/>
      <c r="F40" s="5"/>
      <c r="G40" s="5"/>
      <c r="H40" s="17"/>
      <c r="I40" s="17"/>
      <c r="J40" s="17"/>
    </row>
    <row r="41" s="12" customFormat="1" spans="1:10">
      <c r="A41" s="4"/>
      <c r="B41" s="5"/>
      <c r="C41" s="30"/>
      <c r="D41" s="30"/>
      <c r="E41" s="30"/>
      <c r="F41" s="5"/>
      <c r="G41" s="5"/>
      <c r="H41" s="17"/>
      <c r="I41" s="17"/>
      <c r="J41" s="17"/>
    </row>
    <row r="42" s="12" customFormat="1" ht="14.55" customHeight="1" spans="1:10">
      <c r="A42" s="4"/>
      <c r="B42" s="5"/>
      <c r="C42" s="30"/>
      <c r="D42" s="30"/>
      <c r="E42" s="30"/>
      <c r="F42" s="5"/>
      <c r="G42" s="5"/>
      <c r="H42" s="17"/>
      <c r="I42" s="17"/>
      <c r="J42" s="17"/>
    </row>
    <row r="43" s="12" customFormat="1" spans="1:10">
      <c r="A43" s="4"/>
      <c r="B43" s="5"/>
      <c r="C43" s="30"/>
      <c r="D43" s="30"/>
      <c r="E43" s="30"/>
      <c r="F43" s="5"/>
      <c r="G43" s="5"/>
      <c r="H43" s="17"/>
      <c r="I43" s="17"/>
      <c r="J43" s="17"/>
    </row>
    <row r="44" s="12" customFormat="1" spans="1:10">
      <c r="A44" s="4"/>
      <c r="B44" s="5"/>
      <c r="C44" s="30"/>
      <c r="D44" s="30"/>
      <c r="E44" s="30"/>
      <c r="F44" s="5"/>
      <c r="G44" s="5"/>
      <c r="H44" s="17"/>
      <c r="I44" s="17"/>
      <c r="J44" s="17"/>
    </row>
    <row r="45" s="12" customFormat="1" spans="1:10">
      <c r="A45" s="4"/>
      <c r="B45" s="5"/>
      <c r="C45" s="30"/>
      <c r="D45" s="30"/>
      <c r="E45" s="30"/>
      <c r="F45" s="5"/>
      <c r="G45" s="5"/>
      <c r="H45" s="17"/>
      <c r="I45" s="17"/>
      <c r="J45" s="17"/>
    </row>
    <row r="46" s="12" customFormat="1" spans="1:10">
      <c r="A46" s="4"/>
      <c r="B46" s="5"/>
      <c r="C46" s="30"/>
      <c r="D46" s="30"/>
      <c r="E46" s="30"/>
      <c r="F46" s="5"/>
      <c r="G46" s="5"/>
      <c r="H46" s="17"/>
      <c r="I46" s="17"/>
      <c r="J46" s="17"/>
    </row>
    <row r="47" s="12" customFormat="1" spans="1:10">
      <c r="A47" s="4"/>
      <c r="B47" s="5"/>
      <c r="C47" s="30"/>
      <c r="D47" s="30"/>
      <c r="E47" s="30"/>
      <c r="F47" s="5"/>
      <c r="G47" s="5"/>
      <c r="H47" s="17"/>
      <c r="I47" s="17"/>
      <c r="J47" s="17"/>
    </row>
    <row r="48" s="12" customFormat="1" spans="1:10">
      <c r="A48" s="4"/>
      <c r="B48" s="5"/>
      <c r="C48" s="30"/>
      <c r="D48" s="30"/>
      <c r="E48" s="30"/>
      <c r="F48" s="5"/>
      <c r="G48" s="5"/>
      <c r="H48" s="17"/>
      <c r="I48" s="17"/>
      <c r="J48" s="17"/>
    </row>
    <row r="49" s="12" customFormat="1" spans="1:10">
      <c r="A49" s="4"/>
      <c r="B49" s="5"/>
      <c r="C49" s="30"/>
      <c r="D49" s="30"/>
      <c r="E49" s="30"/>
      <c r="F49" s="5"/>
      <c r="G49" s="5"/>
      <c r="H49" s="17"/>
      <c r="I49" s="17"/>
      <c r="J49" s="17"/>
    </row>
    <row r="50" s="12" customFormat="1" spans="1:10">
      <c r="A50" s="4"/>
      <c r="B50" s="5"/>
      <c r="C50" s="30"/>
      <c r="D50" s="30"/>
      <c r="E50" s="30"/>
      <c r="F50" s="5"/>
      <c r="G50" s="5"/>
      <c r="H50" s="17"/>
      <c r="I50" s="17"/>
      <c r="J50" s="17"/>
    </row>
    <row r="51" s="12" customFormat="1" spans="1:10">
      <c r="A51" s="4"/>
      <c r="B51" s="5"/>
      <c r="C51" s="30"/>
      <c r="D51" s="30"/>
      <c r="E51" s="30"/>
      <c r="F51" s="5"/>
      <c r="G51" s="5"/>
      <c r="H51" s="17"/>
      <c r="I51" s="17"/>
      <c r="J51" s="17"/>
    </row>
    <row r="52" s="12" customFormat="1" spans="1:10">
      <c r="A52" s="4"/>
      <c r="B52" s="5"/>
      <c r="C52" s="30"/>
      <c r="D52" s="30"/>
      <c r="E52" s="30"/>
      <c r="F52" s="5"/>
      <c r="G52" s="5"/>
      <c r="H52" s="17"/>
      <c r="I52" s="17"/>
      <c r="J52" s="17"/>
    </row>
    <row r="53" s="12" customFormat="1" spans="1:10">
      <c r="A53" s="4"/>
      <c r="B53" s="5"/>
      <c r="C53" s="30"/>
      <c r="D53" s="30"/>
      <c r="E53" s="30"/>
      <c r="F53" s="5"/>
      <c r="G53" s="5"/>
      <c r="H53" s="17"/>
      <c r="I53" s="17"/>
      <c r="J53" s="17"/>
    </row>
    <row r="54" s="12" customFormat="1" spans="1:10">
      <c r="A54" s="4"/>
      <c r="B54" s="5"/>
      <c r="C54" s="30"/>
      <c r="D54" s="30"/>
      <c r="E54" s="30"/>
      <c r="F54" s="5"/>
      <c r="G54" s="5"/>
      <c r="H54" s="17"/>
      <c r="I54" s="17"/>
      <c r="J54" s="17"/>
    </row>
    <row r="55" s="12" customFormat="1" spans="1:10">
      <c r="A55" s="4"/>
      <c r="B55" s="5"/>
      <c r="C55" s="30"/>
      <c r="D55" s="30"/>
      <c r="E55" s="30"/>
      <c r="F55" s="5"/>
      <c r="G55" s="5"/>
      <c r="H55" s="17"/>
      <c r="I55" s="17"/>
      <c r="J55" s="17"/>
    </row>
    <row r="56" s="12" customFormat="1" spans="1:10">
      <c r="A56" s="4"/>
      <c r="B56" s="5"/>
      <c r="C56" s="30"/>
      <c r="D56" s="30"/>
      <c r="E56" s="30"/>
      <c r="F56" s="5"/>
      <c r="G56" s="5"/>
      <c r="H56" s="17"/>
      <c r="I56" s="17"/>
      <c r="J56" s="17"/>
    </row>
    <row r="57" s="12" customFormat="1" spans="1:10">
      <c r="A57" s="4"/>
      <c r="B57" s="5"/>
      <c r="C57" s="30"/>
      <c r="D57" s="30"/>
      <c r="E57" s="30"/>
      <c r="F57" s="5"/>
      <c r="G57" s="5"/>
      <c r="H57" s="17"/>
      <c r="I57" s="17"/>
      <c r="J57" s="17"/>
    </row>
    <row r="58" s="12" customFormat="1" spans="1:10">
      <c r="A58" s="4"/>
      <c r="B58" s="5"/>
      <c r="C58" s="30"/>
      <c r="D58" s="30"/>
      <c r="E58" s="30"/>
      <c r="F58" s="5"/>
      <c r="G58" s="5"/>
      <c r="H58" s="17"/>
      <c r="I58" s="17"/>
      <c r="J58" s="17"/>
    </row>
    <row r="59" s="12" customFormat="1" spans="1:10">
      <c r="A59" s="4"/>
      <c r="B59" s="5"/>
      <c r="C59" s="30"/>
      <c r="D59" s="30"/>
      <c r="E59" s="30"/>
      <c r="F59" s="5"/>
      <c r="G59" s="5"/>
      <c r="H59" s="17"/>
      <c r="I59" s="17"/>
      <c r="J59" s="17"/>
    </row>
    <row r="60" s="12" customFormat="1" spans="1:10">
      <c r="A60" s="4"/>
      <c r="B60" s="5"/>
      <c r="C60" s="30"/>
      <c r="D60" s="30"/>
      <c r="E60" s="30"/>
      <c r="F60" s="5"/>
      <c r="G60" s="5"/>
      <c r="H60" s="17"/>
      <c r="I60" s="17"/>
      <c r="J60" s="17"/>
    </row>
    <row r="61" s="12" customFormat="1" spans="1:10">
      <c r="A61" s="4"/>
      <c r="B61" s="5"/>
      <c r="C61" s="30"/>
      <c r="D61" s="30"/>
      <c r="E61" s="30"/>
      <c r="F61" s="5"/>
      <c r="G61" s="5"/>
      <c r="H61" s="17"/>
      <c r="I61" s="17"/>
      <c r="J61" s="17"/>
    </row>
    <row r="62" s="12" customFormat="1" spans="1:10">
      <c r="A62" s="4"/>
      <c r="B62" s="5"/>
      <c r="C62" s="30"/>
      <c r="D62" s="30"/>
      <c r="E62" s="30"/>
      <c r="F62" s="5"/>
      <c r="G62" s="5"/>
      <c r="H62" s="17"/>
      <c r="I62" s="17"/>
      <c r="J62" s="17"/>
    </row>
    <row r="63" s="12" customFormat="1" spans="1:10">
      <c r="A63" s="4"/>
      <c r="B63" s="5"/>
      <c r="C63" s="30"/>
      <c r="D63" s="30"/>
      <c r="E63" s="30"/>
      <c r="F63" s="5"/>
      <c r="G63" s="5"/>
      <c r="H63" s="17"/>
      <c r="I63" s="17"/>
      <c r="J63" s="17"/>
    </row>
    <row r="64" s="12" customFormat="1" spans="1:10">
      <c r="A64" s="4"/>
      <c r="B64" s="5"/>
      <c r="C64" s="30"/>
      <c r="D64" s="30"/>
      <c r="E64" s="30"/>
      <c r="F64" s="5"/>
      <c r="G64" s="5"/>
      <c r="H64" s="17"/>
      <c r="I64" s="17"/>
      <c r="J64" s="17"/>
    </row>
    <row r="65" s="12" customFormat="1" spans="1:10">
      <c r="A65" s="4"/>
      <c r="B65" s="5"/>
      <c r="C65" s="30"/>
      <c r="D65" s="30"/>
      <c r="E65" s="30"/>
      <c r="F65" s="5"/>
      <c r="G65" s="5"/>
      <c r="H65" s="17"/>
      <c r="I65" s="17"/>
      <c r="J65" s="17"/>
    </row>
    <row r="66" s="12" customFormat="1" spans="1:10">
      <c r="A66" s="4"/>
      <c r="B66" s="5"/>
      <c r="C66" s="30"/>
      <c r="D66" s="30"/>
      <c r="E66" s="30"/>
      <c r="F66" s="5"/>
      <c r="G66" s="5"/>
      <c r="H66" s="17"/>
      <c r="I66" s="17"/>
      <c r="J66" s="17"/>
    </row>
    <row r="67" s="12" customFormat="1" spans="1:10">
      <c r="A67" s="4"/>
      <c r="B67" s="5"/>
      <c r="C67" s="30"/>
      <c r="D67" s="30"/>
      <c r="E67" s="30"/>
      <c r="F67" s="5"/>
      <c r="G67" s="5"/>
      <c r="H67" s="17"/>
      <c r="I67" s="17"/>
      <c r="J67" s="17"/>
    </row>
    <row r="68" s="12" customFormat="1" spans="1:10">
      <c r="A68" s="4"/>
      <c r="B68" s="5"/>
      <c r="C68" s="30"/>
      <c r="D68" s="30"/>
      <c r="E68" s="30"/>
      <c r="F68" s="5"/>
      <c r="G68" s="5"/>
      <c r="H68" s="17"/>
      <c r="I68" s="17"/>
      <c r="J68" s="17"/>
    </row>
    <row r="69" s="12" customFormat="1" spans="1:10">
      <c r="A69" s="4"/>
      <c r="B69" s="5"/>
      <c r="C69" s="30"/>
      <c r="D69" s="30"/>
      <c r="E69" s="30"/>
      <c r="F69" s="5"/>
      <c r="G69" s="5"/>
      <c r="H69" s="17"/>
      <c r="I69" s="17"/>
      <c r="J69" s="17"/>
    </row>
    <row r="70" s="12" customFormat="1" spans="1:10">
      <c r="A70" s="4"/>
      <c r="B70" s="5"/>
      <c r="C70" s="30"/>
      <c r="D70" s="30"/>
      <c r="E70" s="30"/>
      <c r="F70" s="5"/>
      <c r="G70" s="5"/>
      <c r="H70" s="17"/>
      <c r="I70" s="17"/>
      <c r="J70" s="17"/>
    </row>
    <row r="71" s="12" customFormat="1" spans="1:10">
      <c r="A71" s="4"/>
      <c r="B71" s="31"/>
      <c r="C71" s="30"/>
      <c r="D71" s="30"/>
      <c r="E71" s="30"/>
      <c r="F71" s="5"/>
      <c r="G71" s="5"/>
      <c r="H71" s="17"/>
      <c r="I71" s="17"/>
      <c r="J71" s="17"/>
    </row>
    <row r="72" s="12" customFormat="1" spans="1:8">
      <c r="A72" s="32"/>
      <c r="B72" s="26"/>
      <c r="C72" s="33"/>
      <c r="D72" s="33"/>
      <c r="E72" s="33"/>
      <c r="F72" s="26"/>
      <c r="G72" s="26"/>
      <c r="H72" s="27"/>
    </row>
    <row r="73" s="12" customFormat="1" spans="1:8">
      <c r="A73" s="4"/>
      <c r="B73" s="5"/>
      <c r="C73" s="30"/>
      <c r="D73" s="30"/>
      <c r="E73" s="30"/>
      <c r="F73" s="5"/>
      <c r="G73" s="5"/>
      <c r="H73" s="17"/>
    </row>
    <row r="74" s="12" customFormat="1" spans="1:8">
      <c r="A74" s="4"/>
      <c r="B74" s="5"/>
      <c r="C74" s="30"/>
      <c r="D74" s="30"/>
      <c r="E74" s="30"/>
      <c r="F74" s="5"/>
      <c r="G74" s="5"/>
      <c r="H74" s="17"/>
    </row>
    <row r="75" s="12" customFormat="1" spans="1:8">
      <c r="A75" s="4"/>
      <c r="B75" s="5"/>
      <c r="C75" s="30"/>
      <c r="D75" s="30"/>
      <c r="E75" s="30"/>
      <c r="F75" s="5"/>
      <c r="G75" s="5"/>
      <c r="H75" s="17"/>
    </row>
    <row r="76" s="12" customFormat="1" spans="1:8">
      <c r="A76" s="4"/>
      <c r="B76" s="5"/>
      <c r="C76" s="30"/>
      <c r="D76" s="30"/>
      <c r="E76" s="30"/>
      <c r="F76" s="5"/>
      <c r="G76" s="5"/>
      <c r="H76" s="17"/>
    </row>
    <row r="77" s="12" customFormat="1" spans="1:8">
      <c r="A77" s="4"/>
      <c r="B77" s="5"/>
      <c r="C77" s="30"/>
      <c r="D77" s="30"/>
      <c r="E77" s="30"/>
      <c r="F77" s="5"/>
      <c r="G77" s="5"/>
      <c r="H77" s="17"/>
    </row>
    <row r="78" s="12" customFormat="1" spans="1:8">
      <c r="A78" s="4"/>
      <c r="B78" s="5"/>
      <c r="C78" s="30"/>
      <c r="D78" s="30"/>
      <c r="E78" s="30"/>
      <c r="F78" s="5"/>
      <c r="G78" s="5"/>
      <c r="H78" s="17"/>
    </row>
    <row r="79" s="12" customFormat="1" spans="1:8">
      <c r="A79" s="4"/>
      <c r="B79" s="5"/>
      <c r="C79" s="30"/>
      <c r="D79" s="30"/>
      <c r="E79" s="30"/>
      <c r="F79" s="5"/>
      <c r="G79" s="5"/>
      <c r="H79" s="17"/>
    </row>
    <row r="80" s="12" customFormat="1" spans="1:8">
      <c r="A80" s="4"/>
      <c r="B80" s="5"/>
      <c r="C80" s="30"/>
      <c r="D80" s="30"/>
      <c r="E80" s="30"/>
      <c r="F80" s="5"/>
      <c r="G80" s="5"/>
      <c r="H80" s="17"/>
    </row>
    <row r="81" s="12" customFormat="1" spans="1:8">
      <c r="A81" s="4"/>
      <c r="B81" s="5"/>
      <c r="C81" s="30"/>
      <c r="D81" s="30"/>
      <c r="E81" s="30"/>
      <c r="F81" s="5"/>
      <c r="G81" s="5"/>
      <c r="H81" s="17"/>
    </row>
    <row r="82" s="12" customFormat="1" spans="1:8">
      <c r="A82" s="4"/>
      <c r="B82" s="5"/>
      <c r="C82" s="30"/>
      <c r="D82" s="30"/>
      <c r="E82" s="30"/>
      <c r="F82" s="5"/>
      <c r="G82" s="5"/>
      <c r="H82" s="17"/>
    </row>
    <row r="83" s="12" customFormat="1" spans="1:8">
      <c r="A83" s="4"/>
      <c r="B83" s="5"/>
      <c r="C83" s="30"/>
      <c r="D83" s="30"/>
      <c r="E83" s="30"/>
      <c r="F83" s="5"/>
      <c r="G83" s="5"/>
      <c r="H83" s="17"/>
    </row>
    <row r="84" s="12" customFormat="1" spans="1:8">
      <c r="A84" s="4"/>
      <c r="B84" s="5"/>
      <c r="C84" s="30"/>
      <c r="D84" s="30"/>
      <c r="E84" s="30"/>
      <c r="F84" s="5"/>
      <c r="G84" s="5"/>
      <c r="H84" s="17"/>
    </row>
    <row r="85" s="12" customFormat="1" spans="1:8">
      <c r="A85" s="4"/>
      <c r="B85" s="5"/>
      <c r="C85" s="30"/>
      <c r="D85" s="30"/>
      <c r="E85" s="30"/>
      <c r="F85" s="5"/>
      <c r="G85" s="5"/>
      <c r="H85" s="17"/>
    </row>
    <row r="86" s="12" customFormat="1" spans="1:8">
      <c r="A86" s="4"/>
      <c r="B86" s="5"/>
      <c r="C86" s="30"/>
      <c r="D86" s="30"/>
      <c r="E86" s="30"/>
      <c r="F86" s="5"/>
      <c r="G86" s="5"/>
      <c r="H86" s="17"/>
    </row>
    <row r="87" s="12" customFormat="1" spans="1:8">
      <c r="A87" s="4"/>
      <c r="B87" s="5"/>
      <c r="C87" s="30"/>
      <c r="D87" s="30"/>
      <c r="E87" s="30"/>
      <c r="F87" s="5"/>
      <c r="G87" s="5"/>
      <c r="H87" s="17"/>
    </row>
    <row r="88" s="12" customFormat="1" spans="1:8">
      <c r="A88" s="4"/>
      <c r="B88" s="5"/>
      <c r="C88" s="30"/>
      <c r="D88" s="30"/>
      <c r="E88" s="30"/>
      <c r="F88" s="5"/>
      <c r="G88" s="5"/>
      <c r="H88" s="17"/>
    </row>
    <row r="89" s="12" customFormat="1" spans="1:8">
      <c r="A89" s="4"/>
      <c r="B89" s="5"/>
      <c r="C89" s="30"/>
      <c r="D89" s="30"/>
      <c r="E89" s="30"/>
      <c r="F89" s="5"/>
      <c r="G89" s="5"/>
      <c r="H89" s="17"/>
    </row>
    <row r="90" s="12" customFormat="1" spans="1:8">
      <c r="A90" s="4"/>
      <c r="B90" s="5"/>
      <c r="C90" s="30"/>
      <c r="D90" s="30"/>
      <c r="E90" s="30"/>
      <c r="F90" s="5"/>
      <c r="G90" s="5"/>
      <c r="H90" s="17"/>
    </row>
    <row r="91" s="12" customFormat="1" spans="1:8">
      <c r="A91" s="4"/>
      <c r="B91" s="5"/>
      <c r="C91" s="30"/>
      <c r="D91" s="30"/>
      <c r="E91" s="30"/>
      <c r="F91" s="5"/>
      <c r="G91" s="5"/>
      <c r="H91" s="17"/>
    </row>
    <row r="92" s="12" customFormat="1" spans="1:8">
      <c r="A92" s="4"/>
      <c r="B92" s="5"/>
      <c r="C92" s="30"/>
      <c r="D92" s="30"/>
      <c r="E92" s="30"/>
      <c r="F92" s="5"/>
      <c r="G92" s="5"/>
      <c r="H92" s="17"/>
    </row>
    <row r="93" s="12" customFormat="1" spans="1:8">
      <c r="A93" s="4"/>
      <c r="B93" s="5"/>
      <c r="C93" s="30"/>
      <c r="D93" s="30"/>
      <c r="E93" s="30"/>
      <c r="F93" s="5"/>
      <c r="G93" s="5"/>
      <c r="H93" s="17"/>
    </row>
    <row r="94" s="12" customFormat="1" spans="1:8">
      <c r="A94" s="4"/>
      <c r="B94" s="5"/>
      <c r="C94" s="30"/>
      <c r="D94" s="30"/>
      <c r="E94" s="30"/>
      <c r="F94" s="5"/>
      <c r="G94" s="5"/>
      <c r="H94" s="17"/>
    </row>
    <row r="95" s="12" customFormat="1" spans="1:8">
      <c r="A95" s="4"/>
      <c r="B95" s="5"/>
      <c r="C95" s="30"/>
      <c r="D95" s="30"/>
      <c r="E95" s="30"/>
      <c r="F95" s="5"/>
      <c r="G95" s="5"/>
      <c r="H95" s="17"/>
    </row>
    <row r="96" s="12" customFormat="1" spans="1:8">
      <c r="A96" s="4"/>
      <c r="B96" s="5"/>
      <c r="C96" s="30"/>
      <c r="D96" s="30"/>
      <c r="E96" s="30"/>
      <c r="F96" s="5"/>
      <c r="G96" s="5"/>
      <c r="H96" s="17"/>
    </row>
    <row r="97" s="12" customFormat="1" spans="1:8">
      <c r="A97" s="4"/>
      <c r="B97" s="5"/>
      <c r="C97" s="34"/>
      <c r="D97" s="34"/>
      <c r="E97" s="34"/>
      <c r="F97" s="5"/>
      <c r="G97" s="5"/>
      <c r="H97" s="17"/>
    </row>
    <row r="98" s="12" customFormat="1" spans="1:8">
      <c r="A98" s="4"/>
      <c r="B98" s="5"/>
      <c r="C98" s="30"/>
      <c r="D98" s="30"/>
      <c r="E98" s="30"/>
      <c r="F98" s="5"/>
      <c r="G98" s="5"/>
      <c r="H98" s="17"/>
    </row>
    <row r="99" s="12" customFormat="1" spans="1:8">
      <c r="A99" s="4"/>
      <c r="B99" s="5"/>
      <c r="C99" s="30"/>
      <c r="D99" s="30"/>
      <c r="E99" s="30"/>
      <c r="F99" s="5"/>
      <c r="G99" s="5"/>
      <c r="H99" s="17"/>
    </row>
    <row r="100" s="12" customFormat="1" spans="1:8">
      <c r="A100" s="4"/>
      <c r="B100" s="5"/>
      <c r="C100" s="30"/>
      <c r="D100" s="30"/>
      <c r="E100" s="30"/>
      <c r="F100" s="5"/>
      <c r="G100" s="5"/>
      <c r="H100" s="17"/>
    </row>
    <row r="101" s="12" customFormat="1" spans="1:8">
      <c r="A101" s="4"/>
      <c r="B101" s="5"/>
      <c r="C101" s="30"/>
      <c r="D101" s="30"/>
      <c r="E101" s="30"/>
      <c r="F101" s="5"/>
      <c r="G101" s="5"/>
      <c r="H101" s="17"/>
    </row>
    <row r="102" s="12" customFormat="1" spans="1:8">
      <c r="A102" s="4"/>
      <c r="B102" s="5"/>
      <c r="C102" s="30"/>
      <c r="D102" s="30"/>
      <c r="E102" s="30"/>
      <c r="F102" s="5"/>
      <c r="G102" s="5"/>
      <c r="H102" s="17"/>
    </row>
    <row r="103" s="12" customFormat="1" spans="1:8">
      <c r="A103" s="4"/>
      <c r="B103" s="5"/>
      <c r="C103" s="30"/>
      <c r="D103" s="30"/>
      <c r="E103" s="30"/>
      <c r="F103" s="5"/>
      <c r="G103" s="5"/>
      <c r="H103" s="17"/>
    </row>
    <row r="104" s="12" customFormat="1" spans="1:8">
      <c r="A104" s="4"/>
      <c r="B104" s="5"/>
      <c r="C104" s="30"/>
      <c r="D104" s="30"/>
      <c r="E104" s="30"/>
      <c r="F104" s="5"/>
      <c r="G104" s="5"/>
      <c r="H104" s="17"/>
    </row>
    <row r="105" s="12" customFormat="1" spans="1:8">
      <c r="A105" s="4"/>
      <c r="B105" s="5"/>
      <c r="C105" s="30"/>
      <c r="D105" s="30"/>
      <c r="E105" s="30"/>
      <c r="F105" s="5"/>
      <c r="G105" s="5"/>
      <c r="H105" s="17"/>
    </row>
    <row r="106" s="12" customFormat="1" spans="1:8">
      <c r="A106" s="4"/>
      <c r="B106" s="5"/>
      <c r="C106" s="30"/>
      <c r="D106" s="30"/>
      <c r="E106" s="30"/>
      <c r="F106" s="5"/>
      <c r="G106" s="5"/>
      <c r="H106" s="17"/>
    </row>
    <row r="107" s="12" customFormat="1" spans="1:8">
      <c r="A107" s="4"/>
      <c r="B107" s="5"/>
      <c r="C107" s="30"/>
      <c r="D107" s="30"/>
      <c r="E107" s="30"/>
      <c r="F107" s="5"/>
      <c r="G107" s="5"/>
      <c r="H107" s="17"/>
    </row>
    <row r="108" s="12" customFormat="1" spans="1:8">
      <c r="A108" s="4"/>
      <c r="B108" s="5"/>
      <c r="C108" s="30"/>
      <c r="D108" s="30"/>
      <c r="E108" s="30"/>
      <c r="F108" s="5"/>
      <c r="G108" s="5"/>
      <c r="H108" s="17"/>
    </row>
    <row r="109" s="12" customFormat="1" spans="1:8">
      <c r="A109" s="4"/>
      <c r="B109" s="5"/>
      <c r="C109" s="30"/>
      <c r="D109" s="30"/>
      <c r="E109" s="30"/>
      <c r="F109" s="5"/>
      <c r="G109" s="5"/>
      <c r="H109" s="17"/>
    </row>
    <row r="110" s="12" customFormat="1" spans="1:8">
      <c r="A110" s="4"/>
      <c r="B110" s="5"/>
      <c r="C110" s="30"/>
      <c r="D110" s="30"/>
      <c r="E110" s="30"/>
      <c r="F110" s="5"/>
      <c r="G110" s="5"/>
      <c r="H110" s="17"/>
    </row>
    <row r="111" s="12" customFormat="1" spans="1:8">
      <c r="A111" s="4"/>
      <c r="B111" s="5"/>
      <c r="C111" s="30"/>
      <c r="D111" s="30"/>
      <c r="E111" s="30"/>
      <c r="F111" s="5"/>
      <c r="G111" s="5"/>
      <c r="H111" s="17"/>
    </row>
    <row r="112" s="12" customFormat="1" spans="1:8">
      <c r="A112" s="4"/>
      <c r="B112" s="5"/>
      <c r="C112" s="30"/>
      <c r="D112" s="30"/>
      <c r="E112" s="30"/>
      <c r="F112" s="5"/>
      <c r="G112" s="5"/>
      <c r="H112" s="17"/>
    </row>
    <row r="113" s="12" customFormat="1" spans="1:8">
      <c r="A113" s="4"/>
      <c r="B113" s="5"/>
      <c r="C113" s="30"/>
      <c r="D113" s="30"/>
      <c r="E113" s="30"/>
      <c r="F113" s="5"/>
      <c r="G113" s="5"/>
      <c r="H113" s="17"/>
    </row>
    <row r="114" s="12" customFormat="1" spans="1:8">
      <c r="A114" s="4"/>
      <c r="B114" s="5"/>
      <c r="C114" s="30"/>
      <c r="D114" s="30"/>
      <c r="E114" s="30"/>
      <c r="F114" s="5"/>
      <c r="G114" s="5"/>
      <c r="H114" s="17"/>
    </row>
    <row r="115" s="12" customFormat="1" spans="1:8">
      <c r="A115" s="4"/>
      <c r="B115" s="5"/>
      <c r="C115" s="30"/>
      <c r="D115" s="30"/>
      <c r="E115" s="30"/>
      <c r="F115" s="5"/>
      <c r="G115" s="5"/>
      <c r="H115" s="17"/>
    </row>
    <row r="116" s="12" customFormat="1" spans="1:8">
      <c r="A116" s="4"/>
      <c r="B116" s="5"/>
      <c r="C116" s="30"/>
      <c r="D116" s="30"/>
      <c r="E116" s="30"/>
      <c r="F116" s="5"/>
      <c r="G116" s="5"/>
      <c r="H116" s="17"/>
    </row>
    <row r="117" s="12" customFormat="1" spans="1:8">
      <c r="A117" s="4"/>
      <c r="B117" s="5"/>
      <c r="C117" s="30"/>
      <c r="D117" s="30"/>
      <c r="E117" s="30"/>
      <c r="F117" s="5"/>
      <c r="G117" s="5"/>
      <c r="H117" s="17"/>
    </row>
    <row r="118" s="12" customFormat="1" spans="1:8">
      <c r="A118" s="4"/>
      <c r="B118" s="5"/>
      <c r="C118" s="30"/>
      <c r="D118" s="30"/>
      <c r="E118" s="30"/>
      <c r="F118" s="5"/>
      <c r="G118" s="5"/>
      <c r="H118" s="17"/>
    </row>
    <row r="119" s="12" customFormat="1" spans="1:8">
      <c r="A119" s="4"/>
      <c r="B119" s="5"/>
      <c r="C119" s="30"/>
      <c r="D119" s="30"/>
      <c r="E119" s="30"/>
      <c r="F119" s="5"/>
      <c r="G119" s="5"/>
      <c r="H119" s="17"/>
    </row>
    <row r="120" s="12" customFormat="1" spans="1:8">
      <c r="A120" s="4"/>
      <c r="B120" s="5"/>
      <c r="C120" s="30"/>
      <c r="D120" s="30"/>
      <c r="E120" s="30"/>
      <c r="F120" s="5"/>
      <c r="G120" s="5"/>
      <c r="H120" s="17"/>
    </row>
    <row r="121" s="12" customFormat="1" spans="1:8">
      <c r="A121" s="4"/>
      <c r="B121" s="5"/>
      <c r="C121" s="30"/>
      <c r="D121" s="30"/>
      <c r="E121" s="30"/>
      <c r="F121" s="5"/>
      <c r="G121" s="5"/>
      <c r="H121" s="17"/>
    </row>
    <row r="122" s="12" customFormat="1" spans="1:8">
      <c r="A122" s="4"/>
      <c r="B122" s="5"/>
      <c r="C122" s="30"/>
      <c r="D122" s="30"/>
      <c r="E122" s="30"/>
      <c r="F122" s="5"/>
      <c r="G122" s="5"/>
      <c r="H122" s="17"/>
    </row>
    <row r="123" s="12" customFormat="1" spans="1:8">
      <c r="A123" s="4"/>
      <c r="B123" s="5"/>
      <c r="C123" s="30"/>
      <c r="D123" s="30"/>
      <c r="E123" s="30"/>
      <c r="F123" s="5"/>
      <c r="G123" s="5"/>
      <c r="H123" s="17"/>
    </row>
    <row r="124" s="12" customFormat="1" spans="1:8">
      <c r="A124" s="4"/>
      <c r="B124" s="5"/>
      <c r="C124" s="30"/>
      <c r="D124" s="30"/>
      <c r="E124" s="30"/>
      <c r="F124" s="5"/>
      <c r="G124" s="5"/>
      <c r="H124" s="17"/>
    </row>
    <row r="125" s="12" customFormat="1" spans="1:8">
      <c r="A125" s="4"/>
      <c r="B125" s="5"/>
      <c r="C125" s="30"/>
      <c r="D125" s="30"/>
      <c r="E125" s="30"/>
      <c r="F125" s="5"/>
      <c r="G125" s="5"/>
      <c r="H125" s="17"/>
    </row>
    <row r="126" s="12" customFormat="1" spans="1:8">
      <c r="A126" s="4"/>
      <c r="B126" s="5"/>
      <c r="C126" s="30"/>
      <c r="D126" s="30"/>
      <c r="E126" s="30"/>
      <c r="F126" s="5"/>
      <c r="G126" s="5"/>
      <c r="H126" s="17"/>
    </row>
    <row r="127" s="12" customFormat="1" spans="1:8">
      <c r="A127" s="4"/>
      <c r="B127" s="5"/>
      <c r="C127" s="30"/>
      <c r="D127" s="30"/>
      <c r="E127" s="30"/>
      <c r="F127" s="5"/>
      <c r="G127" s="5"/>
      <c r="H127" s="17"/>
    </row>
    <row r="128" s="12" customFormat="1" spans="1:8">
      <c r="A128" s="4"/>
      <c r="B128" s="5"/>
      <c r="C128" s="30"/>
      <c r="D128" s="30"/>
      <c r="E128" s="30"/>
      <c r="F128" s="5"/>
      <c r="G128" s="5"/>
      <c r="H128" s="17"/>
    </row>
    <row r="129" s="12" customFormat="1" spans="1:8">
      <c r="A129" s="4"/>
      <c r="B129" s="5"/>
      <c r="C129" s="30"/>
      <c r="D129" s="30"/>
      <c r="E129" s="30"/>
      <c r="F129" s="5"/>
      <c r="G129" s="5"/>
      <c r="H129" s="17"/>
    </row>
    <row r="130" s="12" customFormat="1" spans="1:8">
      <c r="A130" s="4"/>
      <c r="B130" s="5"/>
      <c r="C130" s="30"/>
      <c r="D130" s="30"/>
      <c r="E130" s="30"/>
      <c r="F130" s="5"/>
      <c r="G130" s="5"/>
      <c r="H130" s="17"/>
    </row>
    <row r="131" s="12" customFormat="1" spans="1:8">
      <c r="A131" s="4"/>
      <c r="B131" s="5"/>
      <c r="C131" s="30"/>
      <c r="D131" s="30"/>
      <c r="E131" s="30"/>
      <c r="F131" s="5"/>
      <c r="G131" s="5"/>
      <c r="H131" s="17"/>
    </row>
    <row r="132" s="12" customFormat="1" spans="1:8">
      <c r="A132" s="4"/>
      <c r="B132" s="4"/>
      <c r="C132" s="4"/>
      <c r="D132" s="4"/>
      <c r="E132" s="4"/>
      <c r="F132" s="4"/>
      <c r="G132" s="4"/>
      <c r="H132" s="17"/>
    </row>
    <row r="133" s="12" customFormat="1" spans="1:8">
      <c r="A133" s="4"/>
      <c r="B133" s="4"/>
      <c r="C133" s="4"/>
      <c r="D133" s="4"/>
      <c r="E133" s="4"/>
      <c r="F133" s="4"/>
      <c r="G133" s="4"/>
      <c r="H133" s="17"/>
    </row>
    <row r="134" s="12" customFormat="1" spans="1:8">
      <c r="A134" s="4"/>
      <c r="B134" s="4"/>
      <c r="C134" s="4"/>
      <c r="D134" s="4"/>
      <c r="E134" s="4"/>
      <c r="F134" s="4"/>
      <c r="G134" s="4"/>
      <c r="H134" s="17"/>
    </row>
    <row r="135" spans="1:8">
      <c r="A135" s="29"/>
      <c r="B135" s="29"/>
      <c r="C135" s="29"/>
      <c r="D135" s="29"/>
      <c r="E135" s="29"/>
      <c r="F135" s="29"/>
      <c r="G135" s="29"/>
      <c r="H135" s="29"/>
    </row>
    <row r="136" spans="1:8">
      <c r="A136" s="29"/>
      <c r="B136" s="29"/>
      <c r="C136" s="29"/>
      <c r="D136" s="29"/>
      <c r="E136" s="29"/>
      <c r="F136" s="29"/>
      <c r="G136" s="29"/>
      <c r="H136" s="29"/>
    </row>
  </sheetData>
  <mergeCells count="2">
    <mergeCell ref="A1:I1"/>
    <mergeCell ref="A2:J2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6"/>
  <sheetViews>
    <sheetView workbookViewId="0">
      <selection activeCell="E22" sqref="E22"/>
    </sheetView>
  </sheetViews>
  <sheetFormatPr defaultColWidth="9" defaultRowHeight="14.25" outlineLevelCol="7"/>
  <cols>
    <col min="1" max="1" width="5.875" customWidth="1"/>
    <col min="2" max="2" width="23.75" customWidth="1"/>
    <col min="4" max="4" width="23.25" customWidth="1"/>
    <col min="5" max="5" width="14.25" customWidth="1"/>
    <col min="6" max="6" width="14.125" customWidth="1"/>
    <col min="7" max="7" width="15.5" customWidth="1"/>
    <col min="8" max="8" width="18.625" customWidth="1"/>
  </cols>
  <sheetData>
    <row r="1" ht="20" customHeight="1" spans="1:8">
      <c r="A1" s="1" t="s">
        <v>174</v>
      </c>
      <c r="B1" s="1"/>
      <c r="C1" s="1"/>
      <c r="D1" s="1"/>
      <c r="E1" s="1"/>
      <c r="F1" s="1"/>
      <c r="G1" s="1"/>
      <c r="H1" s="1"/>
    </row>
    <row r="2" ht="20" customHeight="1" spans="1:8">
      <c r="A2" s="8" t="s">
        <v>1</v>
      </c>
      <c r="B2" s="8"/>
      <c r="C2" s="8"/>
      <c r="D2" s="8"/>
      <c r="E2" s="8"/>
      <c r="F2" s="8"/>
      <c r="G2" s="8"/>
      <c r="H2" s="8"/>
    </row>
    <row r="3" ht="54" customHeight="1" spans="1:8">
      <c r="A3" s="13" t="s">
        <v>2</v>
      </c>
      <c r="B3" s="13" t="s">
        <v>5</v>
      </c>
      <c r="C3" s="13" t="s">
        <v>6</v>
      </c>
      <c r="D3" s="13" t="s">
        <v>7</v>
      </c>
      <c r="E3" s="13" t="s">
        <v>163</v>
      </c>
      <c r="F3" s="13" t="s">
        <v>175</v>
      </c>
      <c r="G3" s="13" t="s">
        <v>176</v>
      </c>
      <c r="H3" s="13" t="s">
        <v>10</v>
      </c>
    </row>
    <row r="4" s="12" customFormat="1" ht="16" customHeight="1" spans="1:8">
      <c r="A4" s="6">
        <v>1</v>
      </c>
      <c r="B4" s="6" t="s">
        <v>177</v>
      </c>
      <c r="C4" s="6" t="s">
        <v>14</v>
      </c>
      <c r="D4" s="6" t="s">
        <v>15</v>
      </c>
      <c r="E4" s="6">
        <v>98.5</v>
      </c>
      <c r="F4" s="6">
        <v>91.99</v>
      </c>
      <c r="G4" s="6">
        <v>25</v>
      </c>
      <c r="H4" s="6" t="s">
        <v>178</v>
      </c>
    </row>
    <row r="5" s="12" customFormat="1" ht="16" customHeight="1" spans="1:8">
      <c r="A5" s="6">
        <v>2</v>
      </c>
      <c r="B5" s="6" t="s">
        <v>179</v>
      </c>
      <c r="C5" s="6" t="s">
        <v>22</v>
      </c>
      <c r="D5" s="6" t="s">
        <v>166</v>
      </c>
      <c r="E5" s="6">
        <v>100</v>
      </c>
      <c r="F5" s="6">
        <v>88.115</v>
      </c>
      <c r="G5" s="6">
        <v>25</v>
      </c>
      <c r="H5" s="6" t="s">
        <v>178</v>
      </c>
    </row>
    <row r="6" s="12" customFormat="1" ht="16" customHeight="1" spans="1:8">
      <c r="A6" s="6">
        <v>3</v>
      </c>
      <c r="B6" s="6" t="s">
        <v>179</v>
      </c>
      <c r="C6" s="6" t="s">
        <v>109</v>
      </c>
      <c r="D6" s="6" t="s">
        <v>110</v>
      </c>
      <c r="E6" s="6">
        <v>99</v>
      </c>
      <c r="F6" s="6">
        <v>83.85</v>
      </c>
      <c r="G6" s="6">
        <v>23</v>
      </c>
      <c r="H6" s="6" t="s">
        <v>178</v>
      </c>
    </row>
    <row r="7" s="12" customFormat="1" ht="16" customHeight="1" spans="1:8">
      <c r="A7" s="6">
        <v>4</v>
      </c>
      <c r="B7" s="6" t="s">
        <v>180</v>
      </c>
      <c r="C7" s="6" t="s">
        <v>117</v>
      </c>
      <c r="D7" s="6" t="s">
        <v>118</v>
      </c>
      <c r="E7" s="6">
        <v>93.5</v>
      </c>
      <c r="F7" s="6">
        <v>83.585</v>
      </c>
      <c r="G7" s="6">
        <v>22</v>
      </c>
      <c r="H7" s="6" t="s">
        <v>178</v>
      </c>
    </row>
    <row r="8" s="12" customFormat="1" ht="16" customHeight="1" spans="1:8">
      <c r="A8" s="6">
        <v>5</v>
      </c>
      <c r="B8" s="6" t="s">
        <v>181</v>
      </c>
      <c r="C8" s="6" t="s">
        <v>143</v>
      </c>
      <c r="D8" s="6" t="s">
        <v>144</v>
      </c>
      <c r="E8" s="6">
        <v>100</v>
      </c>
      <c r="F8" s="6">
        <v>81.06</v>
      </c>
      <c r="G8" s="6">
        <v>35</v>
      </c>
      <c r="H8" s="6" t="s">
        <v>178</v>
      </c>
    </row>
    <row r="9" s="12" customFormat="1" ht="16" customHeight="1" spans="1:8">
      <c r="A9" s="6">
        <v>6</v>
      </c>
      <c r="B9" s="6" t="s">
        <v>182</v>
      </c>
      <c r="C9" s="6" t="s">
        <v>139</v>
      </c>
      <c r="D9" s="6" t="s">
        <v>140</v>
      </c>
      <c r="E9" s="6">
        <v>95</v>
      </c>
      <c r="F9" s="6">
        <v>82.97</v>
      </c>
      <c r="G9" s="6">
        <v>26</v>
      </c>
      <c r="H9" s="6" t="s">
        <v>178</v>
      </c>
    </row>
    <row r="10" s="12" customFormat="1" ht="16" customHeight="1" spans="1:8">
      <c r="A10" s="6">
        <v>7</v>
      </c>
      <c r="B10" s="6" t="s">
        <v>183</v>
      </c>
      <c r="C10" s="6" t="s">
        <v>86</v>
      </c>
      <c r="D10" s="6" t="s">
        <v>87</v>
      </c>
      <c r="E10" s="6">
        <v>90</v>
      </c>
      <c r="F10" s="6">
        <v>86.765</v>
      </c>
      <c r="G10" s="6">
        <v>20.2</v>
      </c>
      <c r="H10" s="6" t="s">
        <v>178</v>
      </c>
    </row>
    <row r="11" s="12" customFormat="1" ht="16" customHeight="1" spans="1:8">
      <c r="A11" s="6">
        <v>8</v>
      </c>
      <c r="B11" s="6" t="s">
        <v>177</v>
      </c>
      <c r="C11" s="6" t="s">
        <v>97</v>
      </c>
      <c r="D11" s="6" t="s">
        <v>98</v>
      </c>
      <c r="E11" s="6">
        <v>97</v>
      </c>
      <c r="F11" s="6">
        <v>84.46</v>
      </c>
      <c r="G11" s="6">
        <v>25</v>
      </c>
      <c r="H11" s="6" t="s">
        <v>184</v>
      </c>
    </row>
    <row r="12" s="12" customFormat="1" ht="16" customHeight="1" spans="1:8">
      <c r="A12" s="6">
        <v>9</v>
      </c>
      <c r="B12" s="6" t="s">
        <v>180</v>
      </c>
      <c r="C12" s="6" t="s">
        <v>44</v>
      </c>
      <c r="D12" s="6" t="s">
        <v>45</v>
      </c>
      <c r="E12" s="6">
        <v>95</v>
      </c>
      <c r="F12" s="6">
        <v>88.795</v>
      </c>
      <c r="G12" s="6">
        <v>23</v>
      </c>
      <c r="H12" s="6" t="s">
        <v>184</v>
      </c>
    </row>
    <row r="13" s="12" customFormat="1" ht="16" customHeight="1" spans="1:8">
      <c r="A13" s="6">
        <v>10</v>
      </c>
      <c r="B13" s="6" t="s">
        <v>179</v>
      </c>
      <c r="C13" s="6" t="s">
        <v>24</v>
      </c>
      <c r="D13" s="6" t="s">
        <v>25</v>
      </c>
      <c r="E13" s="6">
        <v>99</v>
      </c>
      <c r="F13" s="6">
        <v>87.365</v>
      </c>
      <c r="G13" s="6">
        <v>7.8</v>
      </c>
      <c r="H13" s="6" t="s">
        <v>184</v>
      </c>
    </row>
    <row r="14" s="12" customFormat="1" ht="16" customHeight="1" spans="1:8">
      <c r="A14" s="6">
        <v>11</v>
      </c>
      <c r="B14" s="6" t="s">
        <v>185</v>
      </c>
      <c r="C14" s="6" t="s">
        <v>68</v>
      </c>
      <c r="D14" s="6" t="s">
        <v>69</v>
      </c>
      <c r="E14" s="6">
        <v>94.5</v>
      </c>
      <c r="F14" s="6">
        <v>84.4</v>
      </c>
      <c r="G14" s="6">
        <v>3</v>
      </c>
      <c r="H14" s="6" t="s">
        <v>184</v>
      </c>
    </row>
    <row r="15" s="12" customFormat="1" ht="16" customHeight="1" spans="1:8">
      <c r="A15" s="6">
        <v>12</v>
      </c>
      <c r="B15" s="6" t="s">
        <v>182</v>
      </c>
      <c r="C15" s="6" t="s">
        <v>70</v>
      </c>
      <c r="D15" s="6" t="s">
        <v>71</v>
      </c>
      <c r="E15" s="6">
        <v>99</v>
      </c>
      <c r="F15" s="6">
        <v>87.495</v>
      </c>
      <c r="G15" s="6">
        <v>25</v>
      </c>
      <c r="H15" s="6" t="s">
        <v>184</v>
      </c>
    </row>
    <row r="16" s="12" customFormat="1" ht="16" customHeight="1" spans="1:8">
      <c r="A16" s="6">
        <v>13</v>
      </c>
      <c r="B16" s="6" t="s">
        <v>182</v>
      </c>
      <c r="C16" s="6" t="s">
        <v>30</v>
      </c>
      <c r="D16" s="6" t="s">
        <v>31</v>
      </c>
      <c r="E16" s="6">
        <v>97</v>
      </c>
      <c r="F16" s="6">
        <v>90.38</v>
      </c>
      <c r="G16" s="6">
        <v>13.9</v>
      </c>
      <c r="H16" s="6" t="s">
        <v>184</v>
      </c>
    </row>
    <row r="17" s="12" customFormat="1" ht="16" customHeight="1" spans="1:8">
      <c r="A17" s="6">
        <v>14</v>
      </c>
      <c r="B17" s="6" t="s">
        <v>181</v>
      </c>
      <c r="C17" s="6" t="s">
        <v>145</v>
      </c>
      <c r="D17" s="6" t="s">
        <v>146</v>
      </c>
      <c r="E17" s="6">
        <v>100</v>
      </c>
      <c r="F17" s="6">
        <v>80.99</v>
      </c>
      <c r="G17" s="6">
        <v>11</v>
      </c>
      <c r="H17" s="6" t="s">
        <v>184</v>
      </c>
    </row>
    <row r="18" s="12" customFormat="1" ht="16" customHeight="1" spans="1:8">
      <c r="A18" s="6">
        <v>15</v>
      </c>
      <c r="B18" s="6" t="s">
        <v>182</v>
      </c>
      <c r="C18" s="6" t="s">
        <v>32</v>
      </c>
      <c r="D18" s="6" t="s">
        <v>33</v>
      </c>
      <c r="E18" s="6">
        <v>94.5</v>
      </c>
      <c r="F18" s="6">
        <v>89.135</v>
      </c>
      <c r="G18" s="6">
        <v>10.8</v>
      </c>
      <c r="H18" s="6" t="s">
        <v>184</v>
      </c>
    </row>
    <row r="19" s="12" customFormat="1" ht="16" customHeight="1" spans="1:8">
      <c r="A19" s="6">
        <v>16</v>
      </c>
      <c r="B19" s="6" t="s">
        <v>183</v>
      </c>
      <c r="C19" s="6" t="s">
        <v>157</v>
      </c>
      <c r="D19" s="6" t="s">
        <v>158</v>
      </c>
      <c r="E19" s="6">
        <v>94</v>
      </c>
      <c r="F19" s="6">
        <v>85.725</v>
      </c>
      <c r="G19" s="6">
        <v>11.7</v>
      </c>
      <c r="H19" s="6" t="s">
        <v>184</v>
      </c>
    </row>
    <row r="20" ht="16" customHeight="1" spans="1:8">
      <c r="A20" s="6">
        <v>17</v>
      </c>
      <c r="B20" s="6" t="s">
        <v>183</v>
      </c>
      <c r="C20" s="6" t="s">
        <v>82</v>
      </c>
      <c r="D20" s="6" t="s">
        <v>83</v>
      </c>
      <c r="E20" s="6">
        <v>96</v>
      </c>
      <c r="F20" s="6">
        <v>87.4</v>
      </c>
      <c r="G20" s="6">
        <v>7</v>
      </c>
      <c r="H20" s="6" t="s">
        <v>184</v>
      </c>
    </row>
    <row r="21" ht="16" customHeight="1" spans="1:8">
      <c r="A21" s="6">
        <v>18</v>
      </c>
      <c r="B21" s="6" t="s">
        <v>181</v>
      </c>
      <c r="C21" s="6" t="s">
        <v>141</v>
      </c>
      <c r="D21" s="6" t="s">
        <v>142</v>
      </c>
      <c r="E21" s="6">
        <v>100</v>
      </c>
      <c r="F21" s="6">
        <v>82.22</v>
      </c>
      <c r="G21" s="6">
        <v>9.3</v>
      </c>
      <c r="H21" s="6" t="s">
        <v>184</v>
      </c>
    </row>
    <row r="22" ht="16" customHeight="1" spans="1:8">
      <c r="A22" s="6">
        <v>19</v>
      </c>
      <c r="B22" s="6" t="s">
        <v>182</v>
      </c>
      <c r="C22" s="6" t="s">
        <v>131</v>
      </c>
      <c r="D22" s="6" t="s">
        <v>132</v>
      </c>
      <c r="E22" s="6">
        <v>92</v>
      </c>
      <c r="F22" s="6">
        <v>85.35</v>
      </c>
      <c r="G22" s="6">
        <v>9</v>
      </c>
      <c r="H22" s="6" t="s">
        <v>184</v>
      </c>
    </row>
    <row r="23" ht="16" customHeight="1" spans="1:8">
      <c r="A23" s="6">
        <v>20</v>
      </c>
      <c r="B23" s="6" t="s">
        <v>181</v>
      </c>
      <c r="C23" s="6" t="s">
        <v>133</v>
      </c>
      <c r="D23" s="6" t="s">
        <v>134</v>
      </c>
      <c r="E23" s="6">
        <v>100</v>
      </c>
      <c r="F23" s="6">
        <v>85.255</v>
      </c>
      <c r="G23" s="6">
        <v>4.6</v>
      </c>
      <c r="H23" s="6" t="s">
        <v>184</v>
      </c>
    </row>
    <row r="24" ht="16" customHeight="1" spans="1:8">
      <c r="A24" s="6">
        <v>21</v>
      </c>
      <c r="B24" s="6" t="s">
        <v>181</v>
      </c>
      <c r="C24" s="6" t="s">
        <v>186</v>
      </c>
      <c r="D24" s="6" t="s">
        <v>187</v>
      </c>
      <c r="E24" s="6">
        <v>100</v>
      </c>
      <c r="F24" s="6">
        <v>78.645</v>
      </c>
      <c r="G24" s="6">
        <v>3</v>
      </c>
      <c r="H24" s="6" t="s">
        <v>184</v>
      </c>
    </row>
    <row r="25" spans="1:8">
      <c r="A25" s="4"/>
      <c r="B25" s="4"/>
      <c r="C25" s="10"/>
      <c r="D25" s="5"/>
      <c r="E25" s="5"/>
      <c r="F25" s="17"/>
      <c r="G25" s="17"/>
      <c r="H25" s="17"/>
    </row>
    <row r="26" spans="1:8">
      <c r="A26" s="4"/>
      <c r="B26" s="4"/>
      <c r="C26" s="18"/>
      <c r="D26" s="5"/>
      <c r="E26" s="5"/>
      <c r="F26" s="17"/>
      <c r="G26" s="17"/>
      <c r="H26" s="17"/>
    </row>
    <row r="27" spans="1:8">
      <c r="A27" s="4"/>
      <c r="B27" s="4"/>
      <c r="C27" s="19"/>
      <c r="D27" s="5"/>
      <c r="E27" s="5"/>
      <c r="F27" s="17"/>
      <c r="G27" s="17"/>
      <c r="H27" s="17"/>
    </row>
    <row r="28" spans="1:8">
      <c r="A28" s="4"/>
      <c r="B28" s="4"/>
      <c r="C28" s="10"/>
      <c r="D28" s="5"/>
      <c r="E28" s="5"/>
      <c r="F28" s="17"/>
      <c r="G28" s="17"/>
      <c r="H28" s="17"/>
    </row>
    <row r="29" spans="1:8">
      <c r="A29" s="4"/>
      <c r="B29" s="4"/>
      <c r="C29" s="10"/>
      <c r="D29" s="5"/>
      <c r="E29" s="5"/>
      <c r="F29" s="17"/>
      <c r="G29" s="17"/>
      <c r="H29" s="17"/>
    </row>
    <row r="30" spans="1:8">
      <c r="A30" s="4"/>
      <c r="B30" s="4"/>
      <c r="C30" s="11"/>
      <c r="D30" s="5"/>
      <c r="E30" s="5"/>
      <c r="F30" s="17"/>
      <c r="G30" s="17"/>
      <c r="H30" s="17"/>
    </row>
    <row r="31" spans="1:8">
      <c r="A31" s="4"/>
      <c r="B31" s="4"/>
      <c r="C31" s="10"/>
      <c r="D31" s="5"/>
      <c r="E31" s="5"/>
      <c r="F31" s="17"/>
      <c r="G31" s="17"/>
      <c r="H31" s="17"/>
    </row>
    <row r="32" spans="1:8">
      <c r="A32" s="4"/>
      <c r="B32" s="4"/>
      <c r="C32" s="10"/>
      <c r="D32" s="5"/>
      <c r="E32" s="5"/>
      <c r="F32" s="17"/>
      <c r="G32" s="17"/>
      <c r="H32" s="17"/>
    </row>
    <row r="33" s="16" customFormat="1" spans="1:8">
      <c r="A33" s="4"/>
      <c r="B33" s="4"/>
      <c r="C33" s="20"/>
      <c r="D33" s="5"/>
      <c r="E33" s="5"/>
      <c r="F33" s="17"/>
      <c r="G33" s="17"/>
      <c r="H33" s="17"/>
    </row>
    <row r="34" spans="1:8">
      <c r="A34" s="4"/>
      <c r="B34" s="4"/>
      <c r="C34" s="10"/>
      <c r="D34" s="5"/>
      <c r="E34" s="5"/>
      <c r="F34" s="17"/>
      <c r="G34" s="17"/>
      <c r="H34" s="17"/>
    </row>
    <row r="35" spans="1:8">
      <c r="A35" s="4"/>
      <c r="B35" s="4"/>
      <c r="C35" s="10"/>
      <c r="D35" s="5"/>
      <c r="E35" s="5"/>
      <c r="F35" s="17"/>
      <c r="G35" s="17"/>
      <c r="H35" s="17"/>
    </row>
    <row r="36" spans="1:8">
      <c r="A36" s="4"/>
      <c r="B36" s="4"/>
      <c r="C36" s="10"/>
      <c r="D36" s="5"/>
      <c r="E36" s="5"/>
      <c r="F36" s="17"/>
      <c r="G36" s="17"/>
      <c r="H36" s="17"/>
    </row>
    <row r="37" spans="1:8">
      <c r="A37" s="4"/>
      <c r="B37" s="4"/>
      <c r="C37" s="21"/>
      <c r="D37" s="5"/>
      <c r="E37" s="5"/>
      <c r="F37" s="17"/>
      <c r="G37" s="17"/>
      <c r="H37" s="17"/>
    </row>
    <row r="38" ht="15.75" spans="1:8">
      <c r="A38" s="4"/>
      <c r="B38" s="4"/>
      <c r="C38" s="22"/>
      <c r="D38" s="5"/>
      <c r="E38" s="5"/>
      <c r="F38" s="17"/>
      <c r="G38" s="17"/>
      <c r="H38" s="17"/>
    </row>
    <row r="39" ht="15.75" spans="1:8">
      <c r="A39" s="4"/>
      <c r="B39" s="4"/>
      <c r="C39" s="23"/>
      <c r="D39" s="5"/>
      <c r="E39" s="5"/>
      <c r="F39" s="17"/>
      <c r="G39" s="17"/>
      <c r="H39" s="17"/>
    </row>
    <row r="40" ht="15.75" spans="1:8">
      <c r="A40" s="4"/>
      <c r="B40" s="4"/>
      <c r="C40" s="24"/>
      <c r="D40" s="5"/>
      <c r="E40" s="5"/>
      <c r="F40" s="17"/>
      <c r="G40" s="17"/>
      <c r="H40" s="17"/>
    </row>
    <row r="41" spans="1:8">
      <c r="A41" s="4"/>
      <c r="B41" s="4"/>
      <c r="C41" s="21"/>
      <c r="D41" s="5"/>
      <c r="E41" s="5"/>
      <c r="F41" s="17"/>
      <c r="G41" s="17"/>
      <c r="H41" s="17"/>
    </row>
    <row r="42" spans="1:8">
      <c r="A42" s="4"/>
      <c r="B42" s="4"/>
      <c r="C42" s="21"/>
      <c r="D42" s="5"/>
      <c r="E42" s="5"/>
      <c r="F42" s="17"/>
      <c r="G42" s="17"/>
      <c r="H42" s="17"/>
    </row>
    <row r="43" spans="4:8">
      <c r="D43" s="25"/>
      <c r="E43" s="5"/>
      <c r="F43" s="17"/>
      <c r="G43" s="17"/>
      <c r="H43" s="17"/>
    </row>
    <row r="44" spans="4:8">
      <c r="D44" s="25"/>
      <c r="E44" s="5"/>
      <c r="F44" s="17"/>
      <c r="G44" s="17"/>
      <c r="H44" s="17"/>
    </row>
    <row r="45" spans="4:8">
      <c r="D45" s="25"/>
      <c r="E45" s="5"/>
      <c r="F45" s="17"/>
      <c r="G45" s="17"/>
      <c r="H45" s="17"/>
    </row>
    <row r="46" spans="4:8">
      <c r="D46" s="25"/>
      <c r="E46" s="5"/>
      <c r="F46" s="17"/>
      <c r="G46" s="17"/>
      <c r="H46" s="17"/>
    </row>
    <row r="47" spans="4:8">
      <c r="D47" s="25"/>
      <c r="E47" s="5"/>
      <c r="F47" s="17"/>
      <c r="G47" s="17"/>
      <c r="H47" s="17"/>
    </row>
    <row r="48" spans="4:8">
      <c r="D48" s="25"/>
      <c r="E48" s="5"/>
      <c r="F48" s="17"/>
      <c r="G48" s="17"/>
      <c r="H48" s="17"/>
    </row>
    <row r="49" spans="4:8">
      <c r="D49" s="25"/>
      <c r="E49" s="5"/>
      <c r="F49" s="17"/>
      <c r="G49" s="17"/>
      <c r="H49" s="17"/>
    </row>
    <row r="50" spans="4:8">
      <c r="D50" s="25"/>
      <c r="E50" s="5"/>
      <c r="F50" s="17"/>
      <c r="G50" s="17"/>
      <c r="H50" s="17"/>
    </row>
    <row r="51" spans="4:8">
      <c r="D51" s="25"/>
      <c r="E51" s="5"/>
      <c r="F51" s="17"/>
      <c r="G51" s="17"/>
      <c r="H51" s="17"/>
    </row>
    <row r="52" spans="4:8">
      <c r="D52" s="25"/>
      <c r="E52" s="5"/>
      <c r="F52" s="17"/>
      <c r="G52" s="17"/>
      <c r="H52" s="17"/>
    </row>
    <row r="53" spans="4:8">
      <c r="D53" s="25"/>
      <c r="E53" s="5"/>
      <c r="F53" s="17"/>
      <c r="G53" s="17"/>
      <c r="H53" s="17"/>
    </row>
    <row r="54" spans="4:8">
      <c r="D54" s="25"/>
      <c r="E54" s="5"/>
      <c r="F54" s="17"/>
      <c r="G54" s="17"/>
      <c r="H54" s="17"/>
    </row>
    <row r="55" spans="4:8">
      <c r="D55" s="25"/>
      <c r="E55" s="5"/>
      <c r="F55" s="17"/>
      <c r="G55" s="17"/>
      <c r="H55" s="17"/>
    </row>
    <row r="56" spans="4:8">
      <c r="D56" s="25"/>
      <c r="E56" s="5"/>
      <c r="F56" s="17"/>
      <c r="G56" s="17"/>
      <c r="H56" s="17"/>
    </row>
    <row r="57" spans="4:8">
      <c r="D57" s="25"/>
      <c r="E57" s="5"/>
      <c r="F57" s="17"/>
      <c r="G57" s="17"/>
      <c r="H57" s="17"/>
    </row>
    <row r="58" spans="4:8">
      <c r="D58" s="25"/>
      <c r="E58" s="5"/>
      <c r="F58" s="17"/>
      <c r="G58" s="17"/>
      <c r="H58" s="17"/>
    </row>
    <row r="59" spans="4:8">
      <c r="D59" s="25"/>
      <c r="E59" s="5"/>
      <c r="F59" s="17"/>
      <c r="G59" s="17"/>
      <c r="H59" s="17"/>
    </row>
    <row r="60" spans="4:8">
      <c r="D60" s="25"/>
      <c r="E60" s="5"/>
      <c r="F60" s="17"/>
      <c r="G60" s="17"/>
      <c r="H60" s="17"/>
    </row>
    <row r="61" spans="4:8">
      <c r="D61" s="25"/>
      <c r="E61" s="5"/>
      <c r="F61" s="17"/>
      <c r="G61" s="17"/>
      <c r="H61" s="17"/>
    </row>
    <row r="62" spans="4:8">
      <c r="D62" s="25"/>
      <c r="E62" s="5"/>
      <c r="F62" s="17"/>
      <c r="G62" s="17"/>
      <c r="H62" s="17"/>
    </row>
    <row r="63" spans="4:8">
      <c r="D63" s="25"/>
      <c r="E63" s="5"/>
      <c r="F63" s="17"/>
      <c r="G63" s="17"/>
      <c r="H63" s="17"/>
    </row>
    <row r="64" spans="4:8">
      <c r="D64" s="25"/>
      <c r="E64" s="5"/>
      <c r="F64" s="17"/>
      <c r="G64" s="17"/>
      <c r="H64" s="17"/>
    </row>
    <row r="65" spans="4:8">
      <c r="D65" s="25"/>
      <c r="E65" s="5"/>
      <c r="F65" s="17"/>
      <c r="G65" s="17"/>
      <c r="H65" s="17"/>
    </row>
    <row r="66" spans="4:8">
      <c r="D66" s="25"/>
      <c r="E66" s="5"/>
      <c r="F66" s="17"/>
      <c r="G66" s="17"/>
      <c r="H66" s="17"/>
    </row>
    <row r="67" spans="4:8">
      <c r="D67" s="25"/>
      <c r="E67" s="5"/>
      <c r="F67" s="17"/>
      <c r="G67" s="17"/>
      <c r="H67" s="17"/>
    </row>
    <row r="68" spans="4:8">
      <c r="D68" s="25"/>
      <c r="E68" s="5"/>
      <c r="F68" s="17"/>
      <c r="G68" s="17"/>
      <c r="H68" s="17"/>
    </row>
    <row r="69" spans="4:8">
      <c r="D69" s="25"/>
      <c r="E69" s="5"/>
      <c r="F69" s="17"/>
      <c r="G69" s="17"/>
      <c r="H69" s="17"/>
    </row>
    <row r="70" spans="4:8">
      <c r="D70" s="25"/>
      <c r="E70" s="5"/>
      <c r="F70" s="17"/>
      <c r="G70" s="17"/>
      <c r="H70" s="17"/>
    </row>
    <row r="71" spans="4:8">
      <c r="D71" s="25"/>
      <c r="E71" s="5"/>
      <c r="F71" s="17"/>
      <c r="G71" s="17"/>
      <c r="H71" s="17"/>
    </row>
    <row r="72" spans="4:8">
      <c r="D72" s="25"/>
      <c r="E72" s="26"/>
      <c r="F72" s="27"/>
      <c r="G72" s="12"/>
      <c r="H72" s="12"/>
    </row>
    <row r="73" spans="4:8">
      <c r="D73" s="25"/>
      <c r="E73" s="5"/>
      <c r="F73" s="17"/>
      <c r="G73" s="12"/>
      <c r="H73" s="12"/>
    </row>
    <row r="74" spans="4:8">
      <c r="D74" s="25"/>
      <c r="E74" s="5"/>
      <c r="F74" s="17"/>
      <c r="G74" s="12"/>
      <c r="H74" s="12"/>
    </row>
    <row r="75" spans="4:8">
      <c r="D75" s="25"/>
      <c r="E75" s="5"/>
      <c r="F75" s="17"/>
      <c r="G75" s="12"/>
      <c r="H75" s="12"/>
    </row>
    <row r="76" spans="4:8">
      <c r="D76" s="25"/>
      <c r="E76" s="5"/>
      <c r="F76" s="17"/>
      <c r="G76" s="12"/>
      <c r="H76" s="12"/>
    </row>
    <row r="77" spans="4:8">
      <c r="D77" s="25"/>
      <c r="E77" s="5"/>
      <c r="F77" s="17"/>
      <c r="G77" s="12"/>
      <c r="H77" s="12"/>
    </row>
    <row r="78" spans="4:8">
      <c r="D78" s="25"/>
      <c r="E78" s="5"/>
      <c r="F78" s="17"/>
      <c r="G78" s="12"/>
      <c r="H78" s="12"/>
    </row>
    <row r="79" spans="4:8">
      <c r="D79" s="25"/>
      <c r="E79" s="5"/>
      <c r="F79" s="17"/>
      <c r="G79" s="12"/>
      <c r="H79" s="12"/>
    </row>
    <row r="80" spans="4:8">
      <c r="D80" s="25"/>
      <c r="E80" s="5"/>
      <c r="F80" s="17"/>
      <c r="G80" s="12"/>
      <c r="H80" s="12"/>
    </row>
    <row r="81" spans="4:8">
      <c r="D81" s="25"/>
      <c r="E81" s="5"/>
      <c r="F81" s="17"/>
      <c r="G81" s="12"/>
      <c r="H81" s="12"/>
    </row>
    <row r="82" spans="4:8">
      <c r="D82" s="25"/>
      <c r="E82" s="5"/>
      <c r="F82" s="17"/>
      <c r="G82" s="12"/>
      <c r="H82" s="12"/>
    </row>
    <row r="83" spans="4:8">
      <c r="D83" s="25"/>
      <c r="E83" s="5"/>
      <c r="F83" s="17"/>
      <c r="G83" s="12"/>
      <c r="H83" s="12"/>
    </row>
    <row r="84" spans="4:8">
      <c r="D84" s="25"/>
      <c r="E84" s="5"/>
      <c r="F84" s="17"/>
      <c r="G84" s="12"/>
      <c r="H84" s="12"/>
    </row>
    <row r="85" spans="4:8">
      <c r="D85" s="25"/>
      <c r="E85" s="5"/>
      <c r="F85" s="17"/>
      <c r="G85" s="12"/>
      <c r="H85" s="12"/>
    </row>
    <row r="86" spans="4:8">
      <c r="D86" s="25"/>
      <c r="E86" s="5"/>
      <c r="F86" s="17"/>
      <c r="G86" s="12"/>
      <c r="H86" s="12"/>
    </row>
    <row r="87" spans="4:8">
      <c r="D87" s="25"/>
      <c r="E87" s="5"/>
      <c r="F87" s="17"/>
      <c r="G87" s="12"/>
      <c r="H87" s="12"/>
    </row>
    <row r="88" spans="4:8">
      <c r="D88" s="25"/>
      <c r="E88" s="5"/>
      <c r="F88" s="17"/>
      <c r="G88" s="12"/>
      <c r="H88" s="12"/>
    </row>
    <row r="89" spans="4:8">
      <c r="D89" s="25"/>
      <c r="E89" s="5"/>
      <c r="F89" s="17"/>
      <c r="G89" s="12"/>
      <c r="H89" s="12"/>
    </row>
    <row r="90" spans="4:8">
      <c r="D90" s="25"/>
      <c r="E90" s="5"/>
      <c r="F90" s="17"/>
      <c r="G90" s="12"/>
      <c r="H90" s="12"/>
    </row>
    <row r="91" spans="4:8">
      <c r="D91" s="25"/>
      <c r="E91" s="5"/>
      <c r="F91" s="17"/>
      <c r="G91" s="12"/>
      <c r="H91" s="12"/>
    </row>
    <row r="92" spans="4:8">
      <c r="D92" s="25"/>
      <c r="E92" s="5"/>
      <c r="F92" s="17"/>
      <c r="G92" s="12"/>
      <c r="H92" s="12"/>
    </row>
    <row r="93" spans="4:8">
      <c r="D93" s="25"/>
      <c r="E93" s="5"/>
      <c r="F93" s="17"/>
      <c r="G93" s="12"/>
      <c r="H93" s="12"/>
    </row>
    <row r="94" spans="4:8">
      <c r="D94" s="25"/>
      <c r="E94" s="5"/>
      <c r="F94" s="17"/>
      <c r="G94" s="12"/>
      <c r="H94" s="12"/>
    </row>
    <row r="95" spans="4:8">
      <c r="D95" s="25"/>
      <c r="E95" s="5"/>
      <c r="F95" s="17"/>
      <c r="G95" s="12"/>
      <c r="H95" s="12"/>
    </row>
    <row r="96" spans="4:8">
      <c r="D96" s="25"/>
      <c r="E96" s="5"/>
      <c r="F96" s="17"/>
      <c r="G96" s="12"/>
      <c r="H96" s="12"/>
    </row>
    <row r="97" spans="4:8">
      <c r="D97" s="25"/>
      <c r="E97" s="5"/>
      <c r="F97" s="17"/>
      <c r="G97" s="12"/>
      <c r="H97" s="12"/>
    </row>
    <row r="98" spans="4:8">
      <c r="D98" s="25"/>
      <c r="E98" s="5"/>
      <c r="F98" s="17"/>
      <c r="G98" s="12"/>
      <c r="H98" s="12"/>
    </row>
    <row r="99" spans="4:8">
      <c r="D99" s="25"/>
      <c r="E99" s="5"/>
      <c r="F99" s="17"/>
      <c r="G99" s="12"/>
      <c r="H99" s="12"/>
    </row>
    <row r="100" spans="4:8">
      <c r="D100" s="25"/>
      <c r="E100" s="5"/>
      <c r="F100" s="17"/>
      <c r="G100" s="12"/>
      <c r="H100" s="12"/>
    </row>
    <row r="101" spans="4:8">
      <c r="D101" s="25"/>
      <c r="E101" s="5"/>
      <c r="F101" s="17"/>
      <c r="G101" s="12"/>
      <c r="H101" s="12"/>
    </row>
    <row r="102" spans="4:8">
      <c r="D102" s="25"/>
      <c r="E102" s="5"/>
      <c r="F102" s="17"/>
      <c r="G102" s="12"/>
      <c r="H102" s="12"/>
    </row>
    <row r="103" spans="4:8">
      <c r="D103" s="25"/>
      <c r="E103" s="5"/>
      <c r="F103" s="17"/>
      <c r="G103" s="12"/>
      <c r="H103" s="12"/>
    </row>
    <row r="104" spans="4:8">
      <c r="D104" s="25"/>
      <c r="E104" s="5"/>
      <c r="F104" s="17"/>
      <c r="G104" s="12"/>
      <c r="H104" s="12"/>
    </row>
    <row r="105" spans="4:8">
      <c r="D105" s="25"/>
      <c r="E105" s="5"/>
      <c r="F105" s="17"/>
      <c r="G105" s="12"/>
      <c r="H105" s="12"/>
    </row>
    <row r="106" spans="4:8">
      <c r="D106" s="25"/>
      <c r="E106" s="5"/>
      <c r="F106" s="17"/>
      <c r="G106" s="12"/>
      <c r="H106" s="12"/>
    </row>
    <row r="107" spans="4:8">
      <c r="D107" s="25"/>
      <c r="E107" s="5"/>
      <c r="F107" s="17"/>
      <c r="G107" s="12"/>
      <c r="H107" s="12"/>
    </row>
    <row r="108" spans="4:8">
      <c r="D108" s="25"/>
      <c r="E108" s="5"/>
      <c r="F108" s="17"/>
      <c r="G108" s="12"/>
      <c r="H108" s="12"/>
    </row>
    <row r="109" spans="4:8">
      <c r="D109" s="25"/>
      <c r="E109" s="5"/>
      <c r="F109" s="17"/>
      <c r="G109" s="12"/>
      <c r="H109" s="12"/>
    </row>
    <row r="110" spans="4:8">
      <c r="D110" s="25"/>
      <c r="E110" s="5"/>
      <c r="F110" s="17"/>
      <c r="G110" s="12"/>
      <c r="H110" s="12"/>
    </row>
    <row r="111" spans="4:8">
      <c r="D111" s="25"/>
      <c r="E111" s="5"/>
      <c r="F111" s="17"/>
      <c r="G111" s="12"/>
      <c r="H111" s="12"/>
    </row>
    <row r="112" spans="4:8">
      <c r="D112" s="25"/>
      <c r="E112" s="5"/>
      <c r="F112" s="17"/>
      <c r="G112" s="12"/>
      <c r="H112" s="12"/>
    </row>
    <row r="113" spans="4:8">
      <c r="D113" s="25"/>
      <c r="E113" s="5"/>
      <c r="F113" s="17"/>
      <c r="G113" s="12"/>
      <c r="H113" s="12"/>
    </row>
    <row r="114" spans="4:8">
      <c r="D114" s="25"/>
      <c r="E114" s="5"/>
      <c r="F114" s="17"/>
      <c r="G114" s="12"/>
      <c r="H114" s="12"/>
    </row>
    <row r="115" spans="4:8">
      <c r="D115" s="25"/>
      <c r="E115" s="5"/>
      <c r="F115" s="17"/>
      <c r="G115" s="12"/>
      <c r="H115" s="12"/>
    </row>
    <row r="116" spans="4:8">
      <c r="D116" s="25"/>
      <c r="E116" s="5"/>
      <c r="F116" s="17"/>
      <c r="G116" s="12"/>
      <c r="H116" s="12"/>
    </row>
    <row r="117" spans="4:8">
      <c r="D117" s="25"/>
      <c r="E117" s="5"/>
      <c r="F117" s="17"/>
      <c r="G117" s="12"/>
      <c r="H117" s="12"/>
    </row>
    <row r="118" spans="4:8">
      <c r="D118" s="25"/>
      <c r="E118" s="5"/>
      <c r="F118" s="17"/>
      <c r="G118" s="12"/>
      <c r="H118" s="12"/>
    </row>
    <row r="119" spans="4:8">
      <c r="D119" s="25"/>
      <c r="E119" s="5"/>
      <c r="F119" s="17"/>
      <c r="G119" s="12"/>
      <c r="H119" s="12"/>
    </row>
    <row r="120" spans="4:8">
      <c r="D120" s="25"/>
      <c r="E120" s="5"/>
      <c r="F120" s="17"/>
      <c r="G120" s="12"/>
      <c r="H120" s="12"/>
    </row>
    <row r="121" spans="4:8">
      <c r="D121" s="25"/>
      <c r="E121" s="5"/>
      <c r="F121" s="17"/>
      <c r="G121" s="12"/>
      <c r="H121" s="12"/>
    </row>
    <row r="122" spans="4:8">
      <c r="D122" s="25"/>
      <c r="E122" s="5"/>
      <c r="F122" s="17"/>
      <c r="G122" s="12"/>
      <c r="H122" s="12"/>
    </row>
    <row r="123" spans="4:8">
      <c r="D123" s="25"/>
      <c r="E123" s="5"/>
      <c r="F123" s="17"/>
      <c r="G123" s="12"/>
      <c r="H123" s="12"/>
    </row>
    <row r="124" spans="4:8">
      <c r="D124" s="25"/>
      <c r="E124" s="5"/>
      <c r="F124" s="17"/>
      <c r="G124" s="12"/>
      <c r="H124" s="12"/>
    </row>
    <row r="125" spans="4:8">
      <c r="D125" s="25"/>
      <c r="E125" s="5"/>
      <c r="F125" s="17"/>
      <c r="G125" s="12"/>
      <c r="H125" s="12"/>
    </row>
    <row r="126" spans="4:8">
      <c r="D126" s="25"/>
      <c r="E126" s="5"/>
      <c r="F126" s="17"/>
      <c r="G126" s="12"/>
      <c r="H126" s="12"/>
    </row>
    <row r="127" spans="4:8">
      <c r="D127" s="25"/>
      <c r="E127" s="5"/>
      <c r="F127" s="17"/>
      <c r="G127" s="12"/>
      <c r="H127" s="12"/>
    </row>
    <row r="128" spans="4:8">
      <c r="D128" s="25"/>
      <c r="E128" s="5"/>
      <c r="F128" s="17"/>
      <c r="G128" s="12"/>
      <c r="H128" s="12"/>
    </row>
    <row r="129" spans="4:8">
      <c r="D129" s="25"/>
      <c r="E129" s="5"/>
      <c r="F129" s="17"/>
      <c r="G129" s="12"/>
      <c r="H129" s="12"/>
    </row>
    <row r="130" spans="4:8">
      <c r="D130" s="25"/>
      <c r="E130" s="5"/>
      <c r="F130" s="17"/>
      <c r="G130" s="12"/>
      <c r="H130" s="12"/>
    </row>
    <row r="131" spans="4:8">
      <c r="D131" s="25"/>
      <c r="E131" s="5"/>
      <c r="F131" s="17"/>
      <c r="G131" s="12"/>
      <c r="H131" s="12"/>
    </row>
    <row r="132" spans="4:8">
      <c r="D132" s="28"/>
      <c r="E132" s="4"/>
      <c r="F132" s="17"/>
      <c r="G132" s="12"/>
      <c r="H132" s="12"/>
    </row>
    <row r="133" spans="4:8">
      <c r="D133" s="28"/>
      <c r="E133" s="4"/>
      <c r="F133" s="17"/>
      <c r="G133" s="12"/>
      <c r="H133" s="12"/>
    </row>
    <row r="134" spans="4:8">
      <c r="D134" s="28"/>
      <c r="E134" s="4"/>
      <c r="F134" s="17"/>
      <c r="G134" s="12"/>
      <c r="H134" s="12"/>
    </row>
    <row r="135" spans="5:6">
      <c r="E135" s="29"/>
      <c r="F135" s="29"/>
    </row>
    <row r="136" spans="5:6">
      <c r="E136" s="29"/>
      <c r="F136" s="29"/>
    </row>
  </sheetData>
  <mergeCells count="1">
    <mergeCell ref="A1:H1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workbookViewId="0">
      <selection activeCell="F25" sqref="F25"/>
    </sheetView>
  </sheetViews>
  <sheetFormatPr defaultColWidth="9" defaultRowHeight="14.25"/>
  <cols>
    <col min="2" max="2" width="23.75" customWidth="1"/>
    <col min="3" max="3" width="17.1333333333333" customWidth="1"/>
    <col min="4" max="4" width="21" customWidth="1"/>
    <col min="5" max="6" width="12.8666666666667" customWidth="1"/>
    <col min="8" max="8" width="13.6666666666667" customWidth="1"/>
    <col min="9" max="9" width="25.75" customWidth="1"/>
  </cols>
  <sheetData>
    <row r="1" ht="20" customHeight="1" spans="1:9">
      <c r="A1" s="1" t="s">
        <v>188</v>
      </c>
      <c r="B1" s="1"/>
      <c r="C1" s="1"/>
      <c r="D1" s="1"/>
      <c r="E1" s="1"/>
      <c r="F1" s="1"/>
      <c r="G1" s="1"/>
      <c r="H1" s="1"/>
      <c r="I1" s="1"/>
    </row>
    <row r="2" ht="20" customHeight="1" spans="1:9">
      <c r="A2" s="8" t="s">
        <v>1</v>
      </c>
      <c r="B2" s="8"/>
      <c r="C2" s="8"/>
      <c r="D2" s="8"/>
      <c r="E2" s="8"/>
      <c r="F2" s="8"/>
      <c r="G2" s="9"/>
      <c r="H2" s="9"/>
      <c r="I2" s="9"/>
    </row>
    <row r="3" spans="1:9">
      <c r="A3" s="13" t="s">
        <v>2</v>
      </c>
      <c r="B3" s="13" t="s">
        <v>5</v>
      </c>
      <c r="C3" s="13" t="s">
        <v>6</v>
      </c>
      <c r="D3" s="13" t="s">
        <v>7</v>
      </c>
      <c r="E3" s="13" t="s">
        <v>189</v>
      </c>
      <c r="F3" s="13" t="s">
        <v>190</v>
      </c>
      <c r="G3" s="13" t="s">
        <v>191</v>
      </c>
      <c r="H3" s="13" t="s">
        <v>192</v>
      </c>
      <c r="I3" s="13" t="s">
        <v>193</v>
      </c>
    </row>
    <row r="4" s="12" customFormat="1" ht="21" customHeight="1" spans="1:9">
      <c r="A4" s="11">
        <v>1</v>
      </c>
      <c r="B4" s="14" t="s">
        <v>194</v>
      </c>
      <c r="C4" s="15" t="s">
        <v>139</v>
      </c>
      <c r="D4" s="14" t="s">
        <v>140</v>
      </c>
      <c r="E4" s="14">
        <v>32</v>
      </c>
      <c r="F4" s="14">
        <v>15</v>
      </c>
      <c r="G4" s="14">
        <v>17</v>
      </c>
      <c r="H4" s="14">
        <v>48</v>
      </c>
      <c r="I4" s="14">
        <v>0.354166667</v>
      </c>
    </row>
    <row r="5" s="12" customFormat="1" ht="21" customHeight="1" spans="1:9">
      <c r="A5" s="11">
        <v>2</v>
      </c>
      <c r="B5" s="14" t="s">
        <v>194</v>
      </c>
      <c r="C5" s="14" t="s">
        <v>195</v>
      </c>
      <c r="D5" s="14" t="s">
        <v>196</v>
      </c>
      <c r="E5" s="14">
        <v>39</v>
      </c>
      <c r="F5" s="14">
        <v>17</v>
      </c>
      <c r="G5" s="14">
        <v>22</v>
      </c>
      <c r="H5" s="14">
        <v>48</v>
      </c>
      <c r="I5" s="14">
        <v>0.458333333</v>
      </c>
    </row>
    <row r="6" s="12" customFormat="1" ht="21" customHeight="1" spans="1:9">
      <c r="A6" s="11">
        <v>3</v>
      </c>
      <c r="B6" s="14" t="s">
        <v>197</v>
      </c>
      <c r="C6" s="14" t="s">
        <v>137</v>
      </c>
      <c r="D6" s="14" t="s">
        <v>138</v>
      </c>
      <c r="E6" s="14">
        <v>21</v>
      </c>
      <c r="F6" s="14">
        <v>5</v>
      </c>
      <c r="G6" s="14">
        <v>16</v>
      </c>
      <c r="H6" s="14">
        <v>45</v>
      </c>
      <c r="I6" s="14">
        <v>0.355555556</v>
      </c>
    </row>
    <row r="7" s="12" customFormat="1" ht="21" customHeight="1" spans="1:9">
      <c r="A7" s="11">
        <v>4</v>
      </c>
      <c r="B7" s="14" t="s">
        <v>183</v>
      </c>
      <c r="C7" s="14" t="s">
        <v>198</v>
      </c>
      <c r="D7" s="14" t="s">
        <v>199</v>
      </c>
      <c r="E7" s="14">
        <v>50</v>
      </c>
      <c r="F7" s="14">
        <v>25</v>
      </c>
      <c r="G7" s="14">
        <v>25</v>
      </c>
      <c r="H7" s="14">
        <v>56</v>
      </c>
      <c r="I7" s="14">
        <v>0.446428571</v>
      </c>
    </row>
    <row r="8" s="12" customFormat="1" ht="21" customHeight="1" spans="1:9">
      <c r="A8" s="11">
        <v>5</v>
      </c>
      <c r="B8" s="14" t="s">
        <v>183</v>
      </c>
      <c r="C8" s="14" t="s">
        <v>200</v>
      </c>
      <c r="D8" s="14" t="s">
        <v>201</v>
      </c>
      <c r="E8" s="14">
        <v>46</v>
      </c>
      <c r="F8" s="14">
        <v>21</v>
      </c>
      <c r="G8" s="14">
        <v>25</v>
      </c>
      <c r="H8" s="14">
        <v>56</v>
      </c>
      <c r="I8" s="14">
        <v>0.446428571</v>
      </c>
    </row>
    <row r="9" s="12" customFormat="1" ht="21" customHeight="1" spans="1:9">
      <c r="A9" s="11">
        <v>6</v>
      </c>
      <c r="B9" s="14" t="s">
        <v>183</v>
      </c>
      <c r="C9" s="14" t="s">
        <v>202</v>
      </c>
      <c r="D9" s="14" t="s">
        <v>203</v>
      </c>
      <c r="E9" s="14">
        <v>39</v>
      </c>
      <c r="F9" s="14">
        <v>15</v>
      </c>
      <c r="G9" s="14">
        <v>24</v>
      </c>
      <c r="H9" s="14">
        <v>56</v>
      </c>
      <c r="I9" s="14">
        <v>0.428571429</v>
      </c>
    </row>
    <row r="10" s="12" customFormat="1" ht="21" customHeight="1" spans="1:9">
      <c r="A10" s="11">
        <v>7</v>
      </c>
      <c r="B10" s="14" t="s">
        <v>183</v>
      </c>
      <c r="C10" s="14" t="s">
        <v>88</v>
      </c>
      <c r="D10" s="14" t="s">
        <v>89</v>
      </c>
      <c r="E10" s="14">
        <v>32</v>
      </c>
      <c r="F10" s="14">
        <v>7</v>
      </c>
      <c r="G10" s="14">
        <v>25</v>
      </c>
      <c r="H10" s="14">
        <v>56</v>
      </c>
      <c r="I10" s="14">
        <v>0.446428571</v>
      </c>
    </row>
  </sheetData>
  <mergeCells count="1">
    <mergeCell ref="A1:I1"/>
  </mergeCells>
  <pageMargins left="0.7" right="0.7" top="0.75" bottom="0.75" header="0.3" footer="0.3"/>
  <pageSetup paperSize="9" scale="8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D9" sqref="D9"/>
    </sheetView>
  </sheetViews>
  <sheetFormatPr defaultColWidth="9" defaultRowHeight="14.25" outlineLevelCol="7"/>
  <cols>
    <col min="1" max="1" width="11.75" customWidth="1"/>
    <col min="2" max="2" width="18.25" customWidth="1"/>
    <col min="3" max="3" width="41.875" customWidth="1"/>
  </cols>
  <sheetData>
    <row r="1" ht="21" spans="1:3">
      <c r="A1" s="1" t="s">
        <v>204</v>
      </c>
      <c r="B1" s="1"/>
      <c r="C1" s="1"/>
    </row>
    <row r="2" ht="20" customHeight="1" spans="1:8">
      <c r="A2" s="8" t="s">
        <v>1</v>
      </c>
      <c r="B2" s="8"/>
      <c r="C2" s="8"/>
      <c r="D2" s="8"/>
      <c r="E2" s="8"/>
      <c r="F2" s="8"/>
      <c r="G2" s="8"/>
      <c r="H2" s="9"/>
    </row>
    <row r="3" ht="18" customHeight="1" spans="1:3">
      <c r="A3" s="10" t="s">
        <v>2</v>
      </c>
      <c r="B3" s="10" t="s">
        <v>205</v>
      </c>
      <c r="C3" s="10" t="s">
        <v>5</v>
      </c>
    </row>
    <row r="4" ht="18" customHeight="1" spans="1:3">
      <c r="A4" s="11">
        <v>1</v>
      </c>
      <c r="B4" s="11" t="s">
        <v>206</v>
      </c>
      <c r="C4" s="11" t="s">
        <v>182</v>
      </c>
    </row>
    <row r="5" ht="18" customHeight="1" spans="1:3">
      <c r="A5" s="11">
        <v>2</v>
      </c>
      <c r="B5" s="11"/>
      <c r="C5" s="11"/>
    </row>
    <row r="6" ht="18" customHeight="1" spans="1:3">
      <c r="A6" s="11">
        <v>3</v>
      </c>
      <c r="B6" s="11"/>
      <c r="C6" s="11"/>
    </row>
    <row r="7" ht="18" customHeight="1" spans="1:3">
      <c r="A7" s="11">
        <v>4</v>
      </c>
      <c r="B7" s="11"/>
      <c r="C7" s="11"/>
    </row>
    <row r="8" ht="18" customHeight="1" spans="1:3">
      <c r="A8" s="11">
        <v>5</v>
      </c>
      <c r="B8" s="11"/>
      <c r="C8" s="11"/>
    </row>
    <row r="9" ht="18" customHeight="1" spans="1:3">
      <c r="A9" s="11">
        <v>6</v>
      </c>
      <c r="B9" s="11"/>
      <c r="C9" s="11"/>
    </row>
    <row r="10" ht="18" customHeight="1" spans="1:3">
      <c r="A10" s="11">
        <v>7</v>
      </c>
      <c r="B10" s="11"/>
      <c r="C10" s="11"/>
    </row>
    <row r="11" ht="18" customHeight="1" spans="1:3">
      <c r="A11" s="11">
        <v>8</v>
      </c>
      <c r="B11" s="11"/>
      <c r="C11" s="11"/>
    </row>
    <row r="12" ht="18" customHeight="1" spans="1:3">
      <c r="A12" s="11">
        <v>9</v>
      </c>
      <c r="B12" s="11"/>
      <c r="C12" s="11"/>
    </row>
    <row r="13" ht="18" customHeight="1" spans="1:3">
      <c r="A13" s="11">
        <v>10</v>
      </c>
      <c r="B13" s="11"/>
      <c r="C13" s="11"/>
    </row>
    <row r="14" ht="18" customHeight="1" spans="1:3">
      <c r="A14" s="11">
        <v>11</v>
      </c>
      <c r="B14" s="11"/>
      <c r="C14" s="11"/>
    </row>
    <row r="15" ht="18" customHeight="1" spans="1:3">
      <c r="A15" s="11">
        <v>12</v>
      </c>
      <c r="B15" s="11"/>
      <c r="C15" s="11"/>
    </row>
    <row r="16" ht="18" customHeight="1" spans="1:3">
      <c r="A16" s="11">
        <v>13</v>
      </c>
      <c r="B16" s="11"/>
      <c r="C16" s="11"/>
    </row>
    <row r="17" ht="18" customHeight="1" spans="1:3">
      <c r="A17" s="11">
        <v>14</v>
      </c>
      <c r="B17" s="11"/>
      <c r="C17" s="11"/>
    </row>
  </sheetData>
  <mergeCells count="1">
    <mergeCell ref="A1:C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L11" sqref="L11"/>
    </sheetView>
  </sheetViews>
  <sheetFormatPr defaultColWidth="8.66666666666667" defaultRowHeight="14.25" outlineLevelCol="5"/>
  <cols>
    <col min="3" max="3" width="21.375" customWidth="1"/>
    <col min="6" max="6" width="18.5" customWidth="1"/>
  </cols>
  <sheetData>
    <row r="1" ht="21" spans="1:6">
      <c r="A1" s="1" t="s">
        <v>207</v>
      </c>
      <c r="B1" s="1"/>
      <c r="C1" s="1"/>
      <c r="D1" s="1"/>
      <c r="E1" s="1"/>
      <c r="F1" s="1"/>
    </row>
    <row r="2" spans="1:6">
      <c r="A2" s="2" t="s">
        <v>1</v>
      </c>
      <c r="B2" s="2"/>
      <c r="C2" s="2"/>
      <c r="D2" s="2"/>
      <c r="E2" s="2"/>
      <c r="F2" s="2"/>
    </row>
    <row r="3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162</v>
      </c>
      <c r="F3" s="3" t="s">
        <v>7</v>
      </c>
    </row>
    <row r="4" spans="1:6">
      <c r="A4" s="4">
        <v>1</v>
      </c>
      <c r="B4" s="5" t="s">
        <v>208</v>
      </c>
      <c r="C4" s="6" t="s">
        <v>17</v>
      </c>
      <c r="D4" s="5" t="s">
        <v>29</v>
      </c>
      <c r="E4" s="5" t="s">
        <v>70</v>
      </c>
      <c r="F4" s="7" t="s">
        <v>209</v>
      </c>
    </row>
    <row r="5" spans="1:6">
      <c r="A5" s="4">
        <v>2</v>
      </c>
      <c r="B5" s="5" t="s">
        <v>208</v>
      </c>
      <c r="C5" s="6" t="s">
        <v>17</v>
      </c>
      <c r="D5" s="5" t="s">
        <v>36</v>
      </c>
      <c r="E5" s="5" t="s">
        <v>74</v>
      </c>
      <c r="F5" s="37" t="s">
        <v>210</v>
      </c>
    </row>
    <row r="6" spans="1:6">
      <c r="A6" s="4">
        <v>3</v>
      </c>
      <c r="B6" s="5"/>
      <c r="C6" s="5"/>
      <c r="D6" s="5"/>
      <c r="E6" s="5"/>
      <c r="F6" s="5"/>
    </row>
    <row r="7" spans="1:6">
      <c r="A7" s="4">
        <v>4</v>
      </c>
      <c r="B7" s="5"/>
      <c r="C7" s="5"/>
      <c r="D7" s="5"/>
      <c r="E7" s="5"/>
      <c r="F7" s="5"/>
    </row>
    <row r="8" spans="1:6">
      <c r="A8" s="4">
        <v>5</v>
      </c>
      <c r="B8" s="5"/>
      <c r="C8" s="5"/>
      <c r="D8" s="5"/>
      <c r="E8" s="5"/>
      <c r="F8" s="5"/>
    </row>
    <row r="9" spans="1:6">
      <c r="A9" s="4">
        <v>6</v>
      </c>
      <c r="B9" s="5"/>
      <c r="C9" s="5"/>
      <c r="D9" s="5"/>
      <c r="E9" s="5"/>
      <c r="F9" s="5"/>
    </row>
    <row r="10" spans="1:6">
      <c r="A10" s="4">
        <v>7</v>
      </c>
      <c r="B10" s="5"/>
      <c r="C10" s="5"/>
      <c r="D10" s="5"/>
      <c r="E10" s="5"/>
      <c r="F10" s="5"/>
    </row>
    <row r="11" spans="1:6">
      <c r="A11" s="4">
        <v>8</v>
      </c>
      <c r="B11" s="5"/>
      <c r="C11" s="5"/>
      <c r="D11" s="5"/>
      <c r="E11" s="5"/>
      <c r="F11" s="5"/>
    </row>
  </sheetData>
  <mergeCells count="2">
    <mergeCell ref="A1:F1"/>
    <mergeCell ref="A2:F2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奖学金</vt:lpstr>
      <vt:lpstr>三好</vt:lpstr>
      <vt:lpstr>优干</vt:lpstr>
      <vt:lpstr>学习进步</vt:lpstr>
      <vt:lpstr>院级先进班集体</vt:lpstr>
      <vt:lpstr>火车头奖学金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tnxxxxxx</cp:lastModifiedBy>
  <dcterms:created xsi:type="dcterms:W3CDTF">2020-05-29T07:25:00Z</dcterms:created>
  <dcterms:modified xsi:type="dcterms:W3CDTF">2025-09-23T08:16:41Z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eadingLayout">
    <vt:bool>false</vt:bool>
  </property>
  <property fmtid="{D5CDD505-2E9C-101B-9397-08002B2CF9AE}" pid="4" name="ICV">
    <vt:lpwstr>6BBB3BCB89A34005AF098BA703B3E8BC</vt:lpwstr>
  </property>
</Properties>
</file>